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2"/>
  </bookViews>
  <sheets>
    <sheet name="16-09-2019" sheetId="3" r:id="rId1"/>
    <sheet name="17-09-2019" sheetId="11" r:id="rId2"/>
    <sheet name="18-09-2019" sheetId="12" r:id="rId3"/>
    <sheet name="19-09-2019" sheetId="13" r:id="rId4"/>
    <sheet name="20-09-2019" sheetId="14" r:id="rId5"/>
  </sheets>
  <definedNames>
    <definedName name="_xlnm._FilterDatabase" localSheetId="0" hidden="1">'16-09-2019'!$A$4:$Q$28</definedName>
    <definedName name="_xlnm._FilterDatabase" localSheetId="1" hidden="1">'17-09-2019'!$A$4:$P$26</definedName>
    <definedName name="_xlnm._FilterDatabase" localSheetId="2" hidden="1">'18-09-2019'!$A$4:$P$31</definedName>
    <definedName name="_xlnm._FilterDatabase" localSheetId="3" hidden="1">'19-09-2019'!$A$4:$P$32</definedName>
    <definedName name="_xlnm._FilterDatabase" localSheetId="4" hidden="1">'20-09-2019'!$A$4:$P$32</definedName>
  </definedNames>
  <calcPr calcId="144525"/>
</workbook>
</file>

<file path=xl/calcChain.xml><?xml version="1.0" encoding="utf-8"?>
<calcChain xmlns="http://schemas.openxmlformats.org/spreadsheetml/2006/main">
  <c r="A6" i="14" l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F3" i="14" l="1"/>
</calcChain>
</file>

<file path=xl/sharedStrings.xml><?xml version="1.0" encoding="utf-8"?>
<sst xmlns="http://schemas.openxmlformats.org/spreadsheetml/2006/main" count="859" uniqueCount="72">
  <si>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</si>
  <si>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</si>
  <si>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</si>
  <si>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</si>
  <si>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</si>
  <si>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</si>
  <si>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</si>
  <si>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</si>
  <si>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</si>
  <si>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</si>
  <si>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</si>
  <si>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</si>
  <si>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</si>
  <si>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</si>
  <si>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</si>
  <si>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</si>
  <si>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</si>
  <si>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</si>
  <si>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- 17SEP2019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</si>
  <si>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</si>
  <si>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</si>
  <si>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</si>
  <si>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</si>
  <si>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</si>
  <si>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</si>
  <si>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</si>
  <si>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</si>
  <si>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</si>
  <si>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</si>
  <si>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</si>
  <si>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</si>
  <si>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</si>
  <si>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</si>
  <si>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</si>
  <si>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</si>
  <si>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</si>
  <si>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</si>
  <si>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</si>
  <si>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</si>
  <si>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</si>
  <si>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</si>
  <si>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</si>
  <si>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</si>
  <si>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Tata Capital Financial Services Ltd CP (16 DEC 2019)</t>
  </si>
  <si>
    <t>INE306N14RG0</t>
  </si>
  <si>
    <t>Bajaj Finance Limited CP (16 DEC 2019)</t>
  </si>
  <si>
    <t>INE296A14QH0</t>
  </si>
  <si>
    <t>TREPS - 18SEP2019</t>
  </si>
  <si>
    <t>AXIS BANK CD (17 JAN 2020)</t>
  </si>
  <si>
    <t>INE238A167Q9</t>
  </si>
  <si>
    <t>TREPS - 19SEP2019</t>
  </si>
  <si>
    <t>KEC International Limited CP (17 DEC 2019)</t>
  </si>
  <si>
    <t>INE389H14EW3</t>
  </si>
  <si>
    <t>HDFC Ltd CP (10 DEC 2019)</t>
  </si>
  <si>
    <t>INE001A14UM6</t>
  </si>
  <si>
    <t>07.26 GS 14 JAN 2029</t>
  </si>
  <si>
    <t>IN0020180454</t>
  </si>
  <si>
    <t>IDBI GILT FUND</t>
  </si>
  <si>
    <t>T+1</t>
  </si>
  <si>
    <t>TREPS - 20SEP2019</t>
  </si>
  <si>
    <t>IDFC First Bank CD (11 DEC 2019)</t>
  </si>
  <si>
    <t>INE092T16IV6</t>
  </si>
  <si>
    <t>Larsen And Toubro Ltd CP (25 SEP 2019)</t>
  </si>
  <si>
    <t>INE018A14GR8</t>
  </si>
  <si>
    <t>HDFC Ltd CP (05 DEC 2019)</t>
  </si>
  <si>
    <t>INE001A14UP9</t>
  </si>
  <si>
    <t>Reliance Jio Infocomm Limited CP (27 SEP 2019)</t>
  </si>
  <si>
    <t>INE110L14LH1</t>
  </si>
  <si>
    <t>TREPS - 23SEP2019</t>
  </si>
  <si>
    <t>Rashtriya Chemicals And Fertilizers Ltd CP (19 DEC 2019)</t>
  </si>
  <si>
    <t>INE027A14588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</si>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</sst>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166" fontId="0" fillId="0" borderId="1" xfId="2" applyNumberFormat="1" applyFont="1" applyFill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0" fillId="0" borderId="0" xfId="0" applyNumberFormat="1" applyFont="1"/>
    <xf numFmtId="0" fontId="0" fillId="0" borderId="2" xfId="0" applyBorder="1"/>
    <xf numFmtId="3" fontId="0" fillId="0" borderId="2" xfId="0" applyNumberFormat="1" applyBorder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2" xfId="0" applyNumberForma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0" fontId="0" fillId="0" borderId="1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"/>
  <sheetViews>
    <sheetView topLeftCell="G1" workbookViewId="0">
      <selection activeCell="Q20" sqref="Q20"/>
    </sheetView>
  </sheetViews>
  <sheetFormatPr defaultRowHeight="15" x14ac:dyDescent="0.25"/>
  <cols>
    <col min="1" max="1" width="5.140625" style="1" customWidth="1"/>
    <col min="2" max="2" width="46.5703125" style="1" bestFit="1" customWidth="1"/>
    <col min="3" max="3" width="14.140625" style="1" bestFit="1" customWidth="1"/>
    <col min="4" max="4" width="17.7109375" style="2" customWidth="1"/>
    <col min="5" max="5" width="45.28515625" style="1" bestFit="1" customWidth="1"/>
    <col min="6" max="6" width="18.28515625" style="28" customWidth="1"/>
    <col min="7" max="7" width="15.42578125" style="15" customWidth="1"/>
    <col min="8" max="8" width="17.85546875" style="1" customWidth="1"/>
    <col min="9" max="9" width="12.85546875" style="28" customWidth="1"/>
    <col min="10" max="10" width="16.5703125" style="28" customWidth="1"/>
    <col min="11" max="11" width="18.28515625" style="28" customWidth="1"/>
    <col min="12" max="12" width="17.42578125" style="19" bestFit="1" customWidth="1"/>
    <col min="13" max="13" width="19.85546875" style="18" customWidth="1"/>
    <col min="14" max="14" width="22.28515625" style="23" customWidth="1"/>
    <col min="15" max="15" width="22.28515625" style="26" bestFit="1" customWidth="1"/>
    <col min="16" max="16" width="16.140625" style="1" bestFit="1" customWidth="1"/>
    <col min="17" max="16384" width="9.140625" style="1"/>
  </cols>
  <sheetData>
    <row r="3" spans="1:17" x14ac:dyDescent="0.25">
      <c r="A3" s="1" t="s">
        <v>0</v>
      </c>
      <c r="F3" s="28">
        <v>43724</v>
      </c>
    </row>
    <row r="4" spans="1:17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7" s="2" customFormat="1" x14ac:dyDescent="0.25">
      <c r="A5" s="16">
        <v>1</v>
      </c>
      <c r="B5" s="16" t="s">
        <v>18</v>
      </c>
      <c r="C5" s="16" t="s">
        <v>71</v>
      </c>
      <c r="D5" s="16" t="s">
        <v>19</v>
      </c>
      <c r="E5" s="16" t="s">
        <v>20</v>
      </c>
      <c r="F5" s="30">
        <v>43725</v>
      </c>
      <c r="G5" s="16">
        <v>1</v>
      </c>
      <c r="H5" s="16" t="s">
        <v>21</v>
      </c>
      <c r="I5" s="30">
        <v>43724</v>
      </c>
      <c r="J5" s="30">
        <v>43724</v>
      </c>
      <c r="K5" s="30">
        <v>43724</v>
      </c>
      <c r="L5" s="17">
        <v>74162436</v>
      </c>
      <c r="M5" s="22">
        <v>74151482.530000001</v>
      </c>
      <c r="N5" s="25">
        <v>99.985230439999995</v>
      </c>
      <c r="O5" s="27">
        <v>5.3916874400000002E-2</v>
      </c>
      <c r="P5" s="4" t="s">
        <v>17</v>
      </c>
      <c r="Q5" s="10"/>
    </row>
    <row r="6" spans="1:17" s="2" customFormat="1" x14ac:dyDescent="0.25">
      <c r="A6" s="16">
        <v>2</v>
      </c>
      <c r="B6" s="16" t="s">
        <v>18</v>
      </c>
      <c r="C6" s="16" t="s">
        <v>71</v>
      </c>
      <c r="D6" s="16" t="s">
        <v>19</v>
      </c>
      <c r="E6" s="16" t="s">
        <v>22</v>
      </c>
      <c r="F6" s="30">
        <v>43725</v>
      </c>
      <c r="G6" s="16">
        <v>1</v>
      </c>
      <c r="H6" s="16" t="s">
        <v>21</v>
      </c>
      <c r="I6" s="30">
        <v>43724</v>
      </c>
      <c r="J6" s="30">
        <v>43724</v>
      </c>
      <c r="K6" s="30">
        <v>43724</v>
      </c>
      <c r="L6" s="17">
        <v>6283702</v>
      </c>
      <c r="M6" s="22">
        <v>6282773.9199999999</v>
      </c>
      <c r="N6" s="25">
        <v>99.985230439999995</v>
      </c>
      <c r="O6" s="27">
        <v>5.3916874400000002E-2</v>
      </c>
      <c r="P6" s="4" t="s">
        <v>17</v>
      </c>
      <c r="Q6" s="10"/>
    </row>
    <row r="7" spans="1:17" s="2" customFormat="1" x14ac:dyDescent="0.25">
      <c r="A7" s="16">
        <v>3</v>
      </c>
      <c r="B7" s="16" t="s">
        <v>18</v>
      </c>
      <c r="C7" s="16" t="s">
        <v>71</v>
      </c>
      <c r="D7" s="16" t="s">
        <v>19</v>
      </c>
      <c r="E7" s="16" t="s">
        <v>23</v>
      </c>
      <c r="F7" s="30">
        <v>43725</v>
      </c>
      <c r="G7" s="16">
        <v>1</v>
      </c>
      <c r="H7" s="16" t="s">
        <v>21</v>
      </c>
      <c r="I7" s="30">
        <v>43724</v>
      </c>
      <c r="J7" s="30">
        <v>43724</v>
      </c>
      <c r="K7" s="30">
        <v>43724</v>
      </c>
      <c r="L7" s="17">
        <v>15981516</v>
      </c>
      <c r="M7" s="22">
        <v>15979155.6</v>
      </c>
      <c r="N7" s="25">
        <v>99.985230439999995</v>
      </c>
      <c r="O7" s="27">
        <v>5.3916874400000002E-2</v>
      </c>
      <c r="P7" s="4" t="s">
        <v>17</v>
      </c>
      <c r="Q7" s="10"/>
    </row>
    <row r="8" spans="1:17" s="2" customFormat="1" x14ac:dyDescent="0.25">
      <c r="A8" s="16">
        <v>4</v>
      </c>
      <c r="B8" s="16" t="s">
        <v>18</v>
      </c>
      <c r="C8" s="16" t="s">
        <v>71</v>
      </c>
      <c r="D8" s="16" t="s">
        <v>19</v>
      </c>
      <c r="E8" s="16" t="s">
        <v>24</v>
      </c>
      <c r="F8" s="30">
        <v>43725</v>
      </c>
      <c r="G8" s="16">
        <v>1</v>
      </c>
      <c r="H8" s="16" t="s">
        <v>21</v>
      </c>
      <c r="I8" s="30">
        <v>43724</v>
      </c>
      <c r="J8" s="30">
        <v>43724</v>
      </c>
      <c r="K8" s="30">
        <v>43724</v>
      </c>
      <c r="L8" s="17">
        <v>326991856</v>
      </c>
      <c r="M8" s="22">
        <v>326943560.74000001</v>
      </c>
      <c r="N8" s="25">
        <v>99.985230439999995</v>
      </c>
      <c r="O8" s="27">
        <v>5.3916874400000002E-2</v>
      </c>
      <c r="P8" s="12" t="s">
        <v>17</v>
      </c>
      <c r="Q8" s="10"/>
    </row>
    <row r="9" spans="1:17" s="2" customFormat="1" x14ac:dyDescent="0.25">
      <c r="A9" s="16">
        <v>5</v>
      </c>
      <c r="B9" s="16" t="s">
        <v>18</v>
      </c>
      <c r="C9" s="16" t="s">
        <v>71</v>
      </c>
      <c r="D9" s="16" t="s">
        <v>19</v>
      </c>
      <c r="E9" s="16" t="s">
        <v>25</v>
      </c>
      <c r="F9" s="30">
        <v>43725</v>
      </c>
      <c r="G9" s="16">
        <v>1</v>
      </c>
      <c r="H9" s="16" t="s">
        <v>21</v>
      </c>
      <c r="I9" s="30">
        <v>43724</v>
      </c>
      <c r="J9" s="30">
        <v>43724</v>
      </c>
      <c r="K9" s="30">
        <v>43724</v>
      </c>
      <c r="L9" s="17">
        <v>250725853</v>
      </c>
      <c r="M9" s="22">
        <v>250688821.88999999</v>
      </c>
      <c r="N9" s="25">
        <v>99.985230439999995</v>
      </c>
      <c r="O9" s="27">
        <v>5.3916874400000002E-2</v>
      </c>
      <c r="P9" s="4" t="s">
        <v>17</v>
      </c>
      <c r="Q9" s="10"/>
    </row>
    <row r="10" spans="1:17" s="2" customFormat="1" x14ac:dyDescent="0.25">
      <c r="A10" s="16">
        <v>6</v>
      </c>
      <c r="B10" s="16" t="s">
        <v>18</v>
      </c>
      <c r="C10" s="16" t="s">
        <v>71</v>
      </c>
      <c r="D10" s="16" t="s">
        <v>19</v>
      </c>
      <c r="E10" s="16" t="s">
        <v>26</v>
      </c>
      <c r="F10" s="30">
        <v>43725</v>
      </c>
      <c r="G10" s="16">
        <v>1</v>
      </c>
      <c r="H10" s="16" t="s">
        <v>21</v>
      </c>
      <c r="I10" s="30">
        <v>43724</v>
      </c>
      <c r="J10" s="30">
        <v>43724</v>
      </c>
      <c r="K10" s="30">
        <v>43724</v>
      </c>
      <c r="L10" s="17">
        <v>378400</v>
      </c>
      <c r="M10" s="22">
        <v>378344.11</v>
      </c>
      <c r="N10" s="25">
        <v>99.985230439999995</v>
      </c>
      <c r="O10" s="27">
        <v>5.3916874400000002E-2</v>
      </c>
      <c r="P10" s="4" t="s">
        <v>17</v>
      </c>
      <c r="Q10" s="10"/>
    </row>
    <row r="11" spans="1:17" s="2" customFormat="1" x14ac:dyDescent="0.25">
      <c r="A11" s="16">
        <v>7</v>
      </c>
      <c r="B11" s="16" t="s">
        <v>18</v>
      </c>
      <c r="C11" s="16" t="s">
        <v>71</v>
      </c>
      <c r="D11" s="16" t="s">
        <v>19</v>
      </c>
      <c r="E11" s="16" t="s">
        <v>27</v>
      </c>
      <c r="F11" s="30">
        <v>43725</v>
      </c>
      <c r="G11" s="16">
        <v>1</v>
      </c>
      <c r="H11" s="16" t="s">
        <v>21</v>
      </c>
      <c r="I11" s="30">
        <v>43724</v>
      </c>
      <c r="J11" s="30">
        <v>43724</v>
      </c>
      <c r="K11" s="30">
        <v>43724</v>
      </c>
      <c r="L11" s="17">
        <v>21262458</v>
      </c>
      <c r="M11" s="22">
        <v>21259317.629999999</v>
      </c>
      <c r="N11" s="25">
        <v>99.985230439999995</v>
      </c>
      <c r="O11" s="27">
        <v>5.3916874400000002E-2</v>
      </c>
      <c r="P11" s="4" t="s">
        <v>17</v>
      </c>
      <c r="Q11" s="10"/>
    </row>
    <row r="12" spans="1:17" s="2" customFormat="1" x14ac:dyDescent="0.25">
      <c r="A12" s="16">
        <v>8</v>
      </c>
      <c r="B12" s="16" t="s">
        <v>18</v>
      </c>
      <c r="C12" s="16" t="s">
        <v>71</v>
      </c>
      <c r="D12" s="16" t="s">
        <v>19</v>
      </c>
      <c r="E12" s="16" t="s">
        <v>28</v>
      </c>
      <c r="F12" s="30">
        <v>43725</v>
      </c>
      <c r="G12" s="16">
        <v>1</v>
      </c>
      <c r="H12" s="16" t="s">
        <v>21</v>
      </c>
      <c r="I12" s="30">
        <v>43724</v>
      </c>
      <c r="J12" s="30">
        <v>43724</v>
      </c>
      <c r="K12" s="30">
        <v>43724</v>
      </c>
      <c r="L12" s="17">
        <v>21110591</v>
      </c>
      <c r="M12" s="22">
        <v>21107473.059999999</v>
      </c>
      <c r="N12" s="25">
        <v>99.985230439999995</v>
      </c>
      <c r="O12" s="27">
        <v>5.3916874400000002E-2</v>
      </c>
      <c r="P12" s="4" t="s">
        <v>17</v>
      </c>
      <c r="Q12" s="10"/>
    </row>
    <row r="13" spans="1:17" s="2" customFormat="1" x14ac:dyDescent="0.25">
      <c r="A13" s="16">
        <v>9</v>
      </c>
      <c r="B13" s="6" t="s">
        <v>18</v>
      </c>
      <c r="C13" s="16" t="s">
        <v>71</v>
      </c>
      <c r="D13" s="6" t="s">
        <v>19</v>
      </c>
      <c r="E13" s="6" t="s">
        <v>29</v>
      </c>
      <c r="F13" s="31">
        <v>43725</v>
      </c>
      <c r="G13" s="13">
        <v>1</v>
      </c>
      <c r="H13" s="7" t="s">
        <v>21</v>
      </c>
      <c r="I13" s="32">
        <v>43724</v>
      </c>
      <c r="J13" s="32">
        <v>43724</v>
      </c>
      <c r="K13" s="32">
        <v>43724</v>
      </c>
      <c r="L13" s="21">
        <v>159137563</v>
      </c>
      <c r="M13" s="8">
        <v>159114059.08000001</v>
      </c>
      <c r="N13" s="9">
        <v>99.985230439999995</v>
      </c>
      <c r="O13" s="11">
        <v>5.3916874400000002E-2</v>
      </c>
      <c r="P13" s="4" t="s">
        <v>17</v>
      </c>
      <c r="Q13" s="10"/>
    </row>
    <row r="14" spans="1:17" s="2" customFormat="1" x14ac:dyDescent="0.25">
      <c r="A14" s="16">
        <v>10</v>
      </c>
      <c r="B14" s="6" t="s">
        <v>18</v>
      </c>
      <c r="C14" s="16" t="s">
        <v>71</v>
      </c>
      <c r="D14" s="6" t="s">
        <v>19</v>
      </c>
      <c r="E14" s="6" t="s">
        <v>30</v>
      </c>
      <c r="F14" s="31">
        <v>43725</v>
      </c>
      <c r="G14" s="13">
        <v>1</v>
      </c>
      <c r="H14" s="7" t="s">
        <v>21</v>
      </c>
      <c r="I14" s="32">
        <v>43724</v>
      </c>
      <c r="J14" s="32">
        <v>43724</v>
      </c>
      <c r="K14" s="32">
        <v>43724</v>
      </c>
      <c r="L14" s="21">
        <v>54821089</v>
      </c>
      <c r="M14" s="8">
        <v>54812992.170000002</v>
      </c>
      <c r="N14" s="9">
        <v>99.985230439999995</v>
      </c>
      <c r="O14" s="11">
        <v>5.3916874400000002E-2</v>
      </c>
      <c r="P14" s="4" t="s">
        <v>17</v>
      </c>
      <c r="Q14" s="10"/>
    </row>
    <row r="15" spans="1:17" s="2" customFormat="1" x14ac:dyDescent="0.25">
      <c r="A15" s="16">
        <v>11</v>
      </c>
      <c r="B15" s="6" t="s">
        <v>18</v>
      </c>
      <c r="C15" s="16" t="s">
        <v>71</v>
      </c>
      <c r="D15" s="6" t="s">
        <v>19</v>
      </c>
      <c r="E15" s="6" t="s">
        <v>31</v>
      </c>
      <c r="F15" s="31">
        <v>43725</v>
      </c>
      <c r="G15" s="13">
        <v>1</v>
      </c>
      <c r="H15" s="7" t="s">
        <v>21</v>
      </c>
      <c r="I15" s="32">
        <v>43724</v>
      </c>
      <c r="J15" s="32">
        <v>43724</v>
      </c>
      <c r="K15" s="32">
        <v>43724</v>
      </c>
      <c r="L15" s="21">
        <v>118821229</v>
      </c>
      <c r="M15" s="8">
        <v>118803679.63</v>
      </c>
      <c r="N15" s="9">
        <v>99.985230439999995</v>
      </c>
      <c r="O15" s="11">
        <v>5.3916874400000002E-2</v>
      </c>
      <c r="P15" s="4" t="s">
        <v>17</v>
      </c>
      <c r="Q15" s="10"/>
    </row>
    <row r="16" spans="1:17" s="2" customFormat="1" x14ac:dyDescent="0.25">
      <c r="A16" s="16">
        <v>12</v>
      </c>
      <c r="B16" s="6" t="s">
        <v>18</v>
      </c>
      <c r="C16" s="16" t="s">
        <v>71</v>
      </c>
      <c r="D16" s="6" t="s">
        <v>19</v>
      </c>
      <c r="E16" s="6" t="s">
        <v>32</v>
      </c>
      <c r="F16" s="31">
        <v>43725</v>
      </c>
      <c r="G16" s="13">
        <v>1</v>
      </c>
      <c r="H16" s="7" t="s">
        <v>21</v>
      </c>
      <c r="I16" s="32">
        <v>43724</v>
      </c>
      <c r="J16" s="32">
        <v>43724</v>
      </c>
      <c r="K16" s="32">
        <v>43724</v>
      </c>
      <c r="L16" s="21">
        <v>3225096</v>
      </c>
      <c r="M16" s="8">
        <v>3224619.67</v>
      </c>
      <c r="N16" s="9">
        <v>99.985230439999995</v>
      </c>
      <c r="O16" s="11">
        <v>5.3916874400000002E-2</v>
      </c>
      <c r="P16" s="4" t="s">
        <v>17</v>
      </c>
      <c r="Q16" s="10"/>
    </row>
    <row r="17" spans="1:17" s="2" customFormat="1" x14ac:dyDescent="0.25">
      <c r="A17" s="16">
        <v>13</v>
      </c>
      <c r="B17" s="6" t="s">
        <v>18</v>
      </c>
      <c r="C17" s="16" t="s">
        <v>71</v>
      </c>
      <c r="D17" s="6" t="s">
        <v>19</v>
      </c>
      <c r="E17" s="6" t="s">
        <v>33</v>
      </c>
      <c r="F17" s="31">
        <v>43725</v>
      </c>
      <c r="G17" s="13">
        <v>1</v>
      </c>
      <c r="H17" s="7" t="s">
        <v>21</v>
      </c>
      <c r="I17" s="32">
        <v>43724</v>
      </c>
      <c r="J17" s="32">
        <v>43724</v>
      </c>
      <c r="K17" s="32">
        <v>43724</v>
      </c>
      <c r="L17" s="21">
        <v>7643755225</v>
      </c>
      <c r="M17" s="8">
        <v>7642626275.9899998</v>
      </c>
      <c r="N17" s="9">
        <v>99.985230439999995</v>
      </c>
      <c r="O17" s="11">
        <v>5.3916874400000002E-2</v>
      </c>
      <c r="P17" s="4" t="s">
        <v>17</v>
      </c>
      <c r="Q17" s="10"/>
    </row>
    <row r="18" spans="1:17" s="2" customFormat="1" x14ac:dyDescent="0.25">
      <c r="A18" s="16">
        <v>14</v>
      </c>
      <c r="B18" s="6" t="s">
        <v>18</v>
      </c>
      <c r="C18" s="16" t="s">
        <v>71</v>
      </c>
      <c r="D18" s="6" t="s">
        <v>19</v>
      </c>
      <c r="E18" s="6" t="s">
        <v>34</v>
      </c>
      <c r="F18" s="31">
        <v>43725</v>
      </c>
      <c r="G18" s="13">
        <v>1</v>
      </c>
      <c r="H18" s="7" t="s">
        <v>21</v>
      </c>
      <c r="I18" s="32">
        <v>43724</v>
      </c>
      <c r="J18" s="32">
        <v>43724</v>
      </c>
      <c r="K18" s="32">
        <v>43724</v>
      </c>
      <c r="L18" s="21">
        <v>336245145</v>
      </c>
      <c r="M18" s="8">
        <v>336195483.06999999</v>
      </c>
      <c r="N18" s="9">
        <v>99.985230439999995</v>
      </c>
      <c r="O18" s="11">
        <v>5.3916874400000002E-2</v>
      </c>
      <c r="P18" s="4" t="s">
        <v>17</v>
      </c>
      <c r="Q18" s="10"/>
    </row>
    <row r="19" spans="1:17" s="2" customFormat="1" x14ac:dyDescent="0.25">
      <c r="A19" s="16">
        <v>15</v>
      </c>
      <c r="B19" s="6" t="s">
        <v>18</v>
      </c>
      <c r="C19" s="16" t="s">
        <v>71</v>
      </c>
      <c r="D19" s="6" t="s">
        <v>19</v>
      </c>
      <c r="E19" s="6" t="s">
        <v>35</v>
      </c>
      <c r="F19" s="31">
        <v>43725</v>
      </c>
      <c r="G19" s="13">
        <v>1</v>
      </c>
      <c r="H19" s="7" t="s">
        <v>21</v>
      </c>
      <c r="I19" s="32">
        <v>43724</v>
      </c>
      <c r="J19" s="32">
        <v>43724</v>
      </c>
      <c r="K19" s="32">
        <v>43724</v>
      </c>
      <c r="L19" s="21">
        <v>8421440</v>
      </c>
      <c r="M19" s="8">
        <v>8420196.1899999995</v>
      </c>
      <c r="N19" s="9">
        <v>99.985230439999995</v>
      </c>
      <c r="O19" s="11">
        <v>5.3916874400000002E-2</v>
      </c>
      <c r="P19" s="4" t="s">
        <v>17</v>
      </c>
      <c r="Q19" s="10"/>
    </row>
    <row r="20" spans="1:17" s="2" customFormat="1" x14ac:dyDescent="0.25">
      <c r="A20" s="16">
        <v>16</v>
      </c>
      <c r="B20" s="6" t="s">
        <v>18</v>
      </c>
      <c r="C20" s="16" t="s">
        <v>71</v>
      </c>
      <c r="D20" s="6" t="s">
        <v>19</v>
      </c>
      <c r="E20" s="6" t="s">
        <v>36</v>
      </c>
      <c r="F20" s="31">
        <v>43725</v>
      </c>
      <c r="G20" s="13">
        <v>1</v>
      </c>
      <c r="H20" s="7" t="s">
        <v>21</v>
      </c>
      <c r="I20" s="32">
        <v>43724</v>
      </c>
      <c r="J20" s="32">
        <v>43724</v>
      </c>
      <c r="K20" s="32">
        <v>43724</v>
      </c>
      <c r="L20" s="21">
        <v>1153991</v>
      </c>
      <c r="M20" s="8">
        <v>1153820.56</v>
      </c>
      <c r="N20" s="9">
        <v>99.985230439999995</v>
      </c>
      <c r="O20" s="11">
        <v>5.3916874400000002E-2</v>
      </c>
      <c r="P20" s="4" t="s">
        <v>17</v>
      </c>
      <c r="Q20" s="10"/>
    </row>
    <row r="21" spans="1:17" s="2" customFormat="1" x14ac:dyDescent="0.25">
      <c r="A21" s="16">
        <v>17</v>
      </c>
      <c r="B21" s="6" t="s">
        <v>18</v>
      </c>
      <c r="C21" s="16" t="s">
        <v>71</v>
      </c>
      <c r="D21" s="6" t="s">
        <v>19</v>
      </c>
      <c r="E21" s="6" t="s">
        <v>37</v>
      </c>
      <c r="F21" s="31">
        <v>43725</v>
      </c>
      <c r="G21" s="13">
        <v>1</v>
      </c>
      <c r="H21" s="7" t="s">
        <v>21</v>
      </c>
      <c r="I21" s="32">
        <v>43724</v>
      </c>
      <c r="J21" s="32">
        <v>43724</v>
      </c>
      <c r="K21" s="32">
        <v>43724</v>
      </c>
      <c r="L21" s="21">
        <v>43047909</v>
      </c>
      <c r="M21" s="8">
        <v>43041551.009999998</v>
      </c>
      <c r="N21" s="9">
        <v>99.985230439999995</v>
      </c>
      <c r="O21" s="11">
        <v>5.3916874400000002E-2</v>
      </c>
      <c r="P21" s="4" t="s">
        <v>17</v>
      </c>
      <c r="Q21" s="10"/>
    </row>
    <row r="22" spans="1:17" s="2" customFormat="1" x14ac:dyDescent="0.25">
      <c r="A22" s="16">
        <v>18</v>
      </c>
      <c r="B22" s="6" t="s">
        <v>18</v>
      </c>
      <c r="C22" s="16" t="s">
        <v>71</v>
      </c>
      <c r="D22" s="6" t="s">
        <v>19</v>
      </c>
      <c r="E22" s="6" t="s">
        <v>38</v>
      </c>
      <c r="F22" s="31">
        <v>43725</v>
      </c>
      <c r="G22" s="13">
        <v>1</v>
      </c>
      <c r="H22" s="7" t="s">
        <v>21</v>
      </c>
      <c r="I22" s="32">
        <v>43724</v>
      </c>
      <c r="J22" s="32">
        <v>43724</v>
      </c>
      <c r="K22" s="32">
        <v>43724</v>
      </c>
      <c r="L22" s="21">
        <v>102008737</v>
      </c>
      <c r="M22" s="8">
        <v>101993670.76000001</v>
      </c>
      <c r="N22" s="9">
        <v>99.985230439999995</v>
      </c>
      <c r="O22" s="11">
        <v>5.3916874400000002E-2</v>
      </c>
      <c r="P22" s="4" t="s">
        <v>17</v>
      </c>
      <c r="Q22" s="10"/>
    </row>
    <row r="23" spans="1:17" s="2" customFormat="1" x14ac:dyDescent="0.25">
      <c r="A23" s="16">
        <v>19</v>
      </c>
      <c r="B23" s="6" t="s">
        <v>18</v>
      </c>
      <c r="C23" s="16" t="s">
        <v>71</v>
      </c>
      <c r="D23" s="6" t="s">
        <v>19</v>
      </c>
      <c r="E23" s="6" t="s">
        <v>39</v>
      </c>
      <c r="F23" s="31">
        <v>43725</v>
      </c>
      <c r="G23" s="13">
        <v>1</v>
      </c>
      <c r="H23" s="7" t="s">
        <v>21</v>
      </c>
      <c r="I23" s="32">
        <v>43724</v>
      </c>
      <c r="J23" s="32">
        <v>43724</v>
      </c>
      <c r="K23" s="32">
        <v>43724</v>
      </c>
      <c r="L23" s="21">
        <v>35228001</v>
      </c>
      <c r="M23" s="8">
        <v>35222797.979999997</v>
      </c>
      <c r="N23" s="9">
        <v>99.985230439999995</v>
      </c>
      <c r="O23" s="11">
        <v>5.3916874400000002E-2</v>
      </c>
      <c r="P23" s="4" t="s">
        <v>17</v>
      </c>
      <c r="Q23" s="10"/>
    </row>
    <row r="24" spans="1:17" s="2" customFormat="1" x14ac:dyDescent="0.25">
      <c r="A24" s="16">
        <v>20</v>
      </c>
      <c r="B24" s="6" t="s">
        <v>18</v>
      </c>
      <c r="C24" s="16" t="s">
        <v>71</v>
      </c>
      <c r="D24" s="6" t="s">
        <v>19</v>
      </c>
      <c r="E24" s="6" t="s">
        <v>40</v>
      </c>
      <c r="F24" s="31">
        <v>43725</v>
      </c>
      <c r="G24" s="13">
        <v>1</v>
      </c>
      <c r="H24" s="7" t="s">
        <v>21</v>
      </c>
      <c r="I24" s="32">
        <v>43724</v>
      </c>
      <c r="J24" s="32">
        <v>43724</v>
      </c>
      <c r="K24" s="32">
        <v>43724</v>
      </c>
      <c r="L24" s="21">
        <v>329841886</v>
      </c>
      <c r="M24" s="8">
        <v>329793169.80000001</v>
      </c>
      <c r="N24" s="9">
        <v>99.985230439999995</v>
      </c>
      <c r="O24" s="11">
        <v>5.3916874400000002E-2</v>
      </c>
      <c r="P24" s="4" t="s">
        <v>17</v>
      </c>
      <c r="Q24" s="10"/>
    </row>
    <row r="25" spans="1:17" s="2" customFormat="1" x14ac:dyDescent="0.25">
      <c r="A25" s="16">
        <v>21</v>
      </c>
      <c r="B25" s="6" t="s">
        <v>18</v>
      </c>
      <c r="C25" s="16" t="s">
        <v>71</v>
      </c>
      <c r="D25" s="6" t="s">
        <v>19</v>
      </c>
      <c r="E25" s="6" t="s">
        <v>41</v>
      </c>
      <c r="F25" s="31">
        <v>43725</v>
      </c>
      <c r="G25" s="13">
        <v>1</v>
      </c>
      <c r="H25" s="7" t="s">
        <v>21</v>
      </c>
      <c r="I25" s="32">
        <v>43724</v>
      </c>
      <c r="J25" s="32">
        <v>43724</v>
      </c>
      <c r="K25" s="32">
        <v>43724</v>
      </c>
      <c r="L25" s="21">
        <v>6374666</v>
      </c>
      <c r="M25" s="8">
        <v>6373724.4900000002</v>
      </c>
      <c r="N25" s="9">
        <v>99.985230439999995</v>
      </c>
      <c r="O25" s="11">
        <v>5.3916874400000002E-2</v>
      </c>
      <c r="P25" s="4" t="s">
        <v>17</v>
      </c>
      <c r="Q25" s="10"/>
    </row>
    <row r="26" spans="1:17" s="2" customFormat="1" x14ac:dyDescent="0.25">
      <c r="A26" s="16">
        <v>22</v>
      </c>
      <c r="B26" s="6" t="s">
        <v>18</v>
      </c>
      <c r="C26" s="16" t="s">
        <v>71</v>
      </c>
      <c r="D26" s="6" t="s">
        <v>19</v>
      </c>
      <c r="E26" s="6" t="s">
        <v>42</v>
      </c>
      <c r="F26" s="31">
        <v>43725</v>
      </c>
      <c r="G26" s="13">
        <v>1</v>
      </c>
      <c r="H26" s="7" t="s">
        <v>21</v>
      </c>
      <c r="I26" s="32">
        <v>43724</v>
      </c>
      <c r="J26" s="32">
        <v>43724</v>
      </c>
      <c r="K26" s="32">
        <v>43724</v>
      </c>
      <c r="L26" s="21">
        <v>711021211</v>
      </c>
      <c r="M26" s="8">
        <v>710916196.29999995</v>
      </c>
      <c r="N26" s="9">
        <v>99.985230439999995</v>
      </c>
      <c r="O26" s="11">
        <v>5.3916874400000002E-2</v>
      </c>
      <c r="P26" s="4" t="s">
        <v>17</v>
      </c>
      <c r="Q26" s="10"/>
    </row>
    <row r="27" spans="1:17" s="2" customFormat="1" x14ac:dyDescent="0.25">
      <c r="A27" s="16">
        <v>23</v>
      </c>
      <c r="B27" s="6" t="s">
        <v>43</v>
      </c>
      <c r="C27" s="6" t="s">
        <v>44</v>
      </c>
      <c r="D27" s="6" t="s">
        <v>19</v>
      </c>
      <c r="E27" s="6" t="s">
        <v>33</v>
      </c>
      <c r="F27" s="31">
        <v>43815</v>
      </c>
      <c r="G27" s="13">
        <v>91</v>
      </c>
      <c r="H27" s="7" t="s">
        <v>21</v>
      </c>
      <c r="I27" s="32">
        <v>43724</v>
      </c>
      <c r="J27" s="32">
        <v>43724</v>
      </c>
      <c r="K27" s="32">
        <v>43724</v>
      </c>
      <c r="L27" s="21">
        <v>10000000</v>
      </c>
      <c r="M27" s="8">
        <v>986231000</v>
      </c>
      <c r="N27" s="9">
        <v>98.623099999999994</v>
      </c>
      <c r="O27" s="11">
        <v>0</v>
      </c>
      <c r="P27" s="4" t="s">
        <v>17</v>
      </c>
      <c r="Q27" s="10"/>
    </row>
    <row r="28" spans="1:17" s="2" customFormat="1" x14ac:dyDescent="0.25">
      <c r="A28" s="34">
        <v>24</v>
      </c>
      <c r="B28" s="6" t="s">
        <v>45</v>
      </c>
      <c r="C28" s="6" t="s">
        <v>46</v>
      </c>
      <c r="D28" s="6" t="s">
        <v>19</v>
      </c>
      <c r="E28" s="6" t="s">
        <v>33</v>
      </c>
      <c r="F28" s="31">
        <v>43815</v>
      </c>
      <c r="G28" s="13">
        <v>91</v>
      </c>
      <c r="H28" s="7" t="s">
        <v>21</v>
      </c>
      <c r="I28" s="32">
        <v>43724</v>
      </c>
      <c r="J28" s="32">
        <v>43724</v>
      </c>
      <c r="K28" s="32">
        <v>43724</v>
      </c>
      <c r="L28" s="21">
        <v>15000000</v>
      </c>
      <c r="M28" s="8">
        <v>1479346500</v>
      </c>
      <c r="N28" s="9">
        <v>98.623099999999994</v>
      </c>
      <c r="O28" s="11">
        <v>0</v>
      </c>
      <c r="P28" s="4" t="s">
        <v>17</v>
      </c>
      <c r="Q2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F1" workbookViewId="0">
      <selection activeCell="Q29" sqref="Q29"/>
    </sheetView>
  </sheetViews>
  <sheetFormatPr defaultRowHeight="15" x14ac:dyDescent="0.2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v>43725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47</v>
      </c>
      <c r="C5" s="16" t="s">
        <v>71</v>
      </c>
      <c r="D5" s="16" t="s">
        <v>19</v>
      </c>
      <c r="E5" s="16" t="s">
        <v>20</v>
      </c>
      <c r="F5" s="30">
        <v>43726</v>
      </c>
      <c r="G5" s="16">
        <v>1</v>
      </c>
      <c r="H5" s="16" t="s">
        <v>21</v>
      </c>
      <c r="I5" s="30">
        <v>43725</v>
      </c>
      <c r="J5" s="30">
        <v>43725</v>
      </c>
      <c r="K5" s="30">
        <v>43725</v>
      </c>
      <c r="L5" s="17">
        <v>100125747</v>
      </c>
      <c r="M5" s="22">
        <v>100111170.19</v>
      </c>
      <c r="N5" s="25">
        <v>99.985441499999993</v>
      </c>
      <c r="O5" s="27">
        <v>5.3146260400000006E-2</v>
      </c>
      <c r="P5" s="4" t="s">
        <v>17</v>
      </c>
    </row>
    <row r="6" spans="1:16" x14ac:dyDescent="0.25">
      <c r="A6" s="16">
        <v>2</v>
      </c>
      <c r="B6" s="16" t="s">
        <v>47</v>
      </c>
      <c r="C6" s="16" t="s">
        <v>71</v>
      </c>
      <c r="D6" s="16" t="s">
        <v>19</v>
      </c>
      <c r="E6" s="16" t="s">
        <v>22</v>
      </c>
      <c r="F6" s="30">
        <v>43726</v>
      </c>
      <c r="G6" s="16">
        <v>1</v>
      </c>
      <c r="H6" s="16" t="s">
        <v>21</v>
      </c>
      <c r="I6" s="30">
        <v>43725</v>
      </c>
      <c r="J6" s="30">
        <v>43725</v>
      </c>
      <c r="K6" s="30">
        <v>43725</v>
      </c>
      <c r="L6" s="17">
        <v>6109512</v>
      </c>
      <c r="M6" s="22">
        <v>6108622.5499999998</v>
      </c>
      <c r="N6" s="25">
        <v>99.985441499999993</v>
      </c>
      <c r="O6" s="27">
        <v>5.3146260400000006E-2</v>
      </c>
      <c r="P6" s="4" t="s">
        <v>17</v>
      </c>
    </row>
    <row r="7" spans="1:16" x14ac:dyDescent="0.25">
      <c r="A7" s="16">
        <v>3</v>
      </c>
      <c r="B7" s="16" t="s">
        <v>47</v>
      </c>
      <c r="C7" s="16" t="s">
        <v>71</v>
      </c>
      <c r="D7" s="16" t="s">
        <v>19</v>
      </c>
      <c r="E7" s="16" t="s">
        <v>23</v>
      </c>
      <c r="F7" s="30">
        <v>43726</v>
      </c>
      <c r="G7" s="16">
        <v>1</v>
      </c>
      <c r="H7" s="16" t="s">
        <v>21</v>
      </c>
      <c r="I7" s="30">
        <v>43725</v>
      </c>
      <c r="J7" s="30">
        <v>43725</v>
      </c>
      <c r="K7" s="30">
        <v>43725</v>
      </c>
      <c r="L7" s="17">
        <v>15905262</v>
      </c>
      <c r="M7" s="22">
        <v>15902946.43</v>
      </c>
      <c r="N7" s="25">
        <v>99.985441499999993</v>
      </c>
      <c r="O7" s="27">
        <v>5.3146260400000006E-2</v>
      </c>
      <c r="P7" s="4" t="s">
        <v>17</v>
      </c>
    </row>
    <row r="8" spans="1:16" x14ac:dyDescent="0.25">
      <c r="A8" s="16">
        <v>4</v>
      </c>
      <c r="B8" s="16" t="s">
        <v>47</v>
      </c>
      <c r="C8" s="16" t="s">
        <v>71</v>
      </c>
      <c r="D8" s="16" t="s">
        <v>19</v>
      </c>
      <c r="E8" s="16" t="s">
        <v>24</v>
      </c>
      <c r="F8" s="30">
        <v>43726</v>
      </c>
      <c r="G8" s="16">
        <v>1</v>
      </c>
      <c r="H8" s="16" t="s">
        <v>21</v>
      </c>
      <c r="I8" s="30">
        <v>43725</v>
      </c>
      <c r="J8" s="30">
        <v>43725</v>
      </c>
      <c r="K8" s="30">
        <v>43725</v>
      </c>
      <c r="L8" s="17">
        <v>321109006</v>
      </c>
      <c r="M8" s="22">
        <v>321062257.35000002</v>
      </c>
      <c r="N8" s="25">
        <v>99.985441499999993</v>
      </c>
      <c r="O8" s="27">
        <v>5.3146260400000006E-2</v>
      </c>
      <c r="P8" s="12" t="s">
        <v>17</v>
      </c>
    </row>
    <row r="9" spans="1:16" x14ac:dyDescent="0.25">
      <c r="A9" s="16">
        <v>5</v>
      </c>
      <c r="B9" s="16" t="s">
        <v>47</v>
      </c>
      <c r="C9" s="16" t="s">
        <v>71</v>
      </c>
      <c r="D9" s="16" t="s">
        <v>19</v>
      </c>
      <c r="E9" s="16" t="s">
        <v>25</v>
      </c>
      <c r="F9" s="30">
        <v>43726</v>
      </c>
      <c r="G9" s="16">
        <v>1</v>
      </c>
      <c r="H9" s="16" t="s">
        <v>21</v>
      </c>
      <c r="I9" s="30">
        <v>43725</v>
      </c>
      <c r="J9" s="30">
        <v>43725</v>
      </c>
      <c r="K9" s="30">
        <v>43725</v>
      </c>
      <c r="L9" s="17">
        <v>247892370</v>
      </c>
      <c r="M9" s="22">
        <v>247856280.59</v>
      </c>
      <c r="N9" s="25">
        <v>99.985441499999993</v>
      </c>
      <c r="O9" s="27">
        <v>5.3146260400000006E-2</v>
      </c>
      <c r="P9" s="4" t="s">
        <v>17</v>
      </c>
    </row>
    <row r="10" spans="1:16" x14ac:dyDescent="0.25">
      <c r="A10" s="16">
        <v>6</v>
      </c>
      <c r="B10" s="16" t="s">
        <v>47</v>
      </c>
      <c r="C10" s="16" t="s">
        <v>71</v>
      </c>
      <c r="D10" s="16" t="s">
        <v>19</v>
      </c>
      <c r="E10" s="16" t="s">
        <v>26</v>
      </c>
      <c r="F10" s="30">
        <v>43726</v>
      </c>
      <c r="G10" s="16">
        <v>1</v>
      </c>
      <c r="H10" s="16" t="s">
        <v>21</v>
      </c>
      <c r="I10" s="30">
        <v>43725</v>
      </c>
      <c r="J10" s="30">
        <v>43725</v>
      </c>
      <c r="K10" s="30">
        <v>43725</v>
      </c>
      <c r="L10" s="17">
        <v>387676</v>
      </c>
      <c r="M10" s="22">
        <v>387619.56</v>
      </c>
      <c r="N10" s="25">
        <v>99.985441499999993</v>
      </c>
      <c r="O10" s="27">
        <v>5.3146260400000006E-2</v>
      </c>
      <c r="P10" s="4" t="s">
        <v>17</v>
      </c>
    </row>
    <row r="11" spans="1:16" x14ac:dyDescent="0.25">
      <c r="A11" s="16">
        <v>7</v>
      </c>
      <c r="B11" s="16" t="s">
        <v>47</v>
      </c>
      <c r="C11" s="16" t="s">
        <v>71</v>
      </c>
      <c r="D11" s="16" t="s">
        <v>19</v>
      </c>
      <c r="E11" s="16" t="s">
        <v>27</v>
      </c>
      <c r="F11" s="30">
        <v>43726</v>
      </c>
      <c r="G11" s="16">
        <v>1</v>
      </c>
      <c r="H11" s="16" t="s">
        <v>21</v>
      </c>
      <c r="I11" s="30">
        <v>43725</v>
      </c>
      <c r="J11" s="30">
        <v>43725</v>
      </c>
      <c r="K11" s="30">
        <v>43725</v>
      </c>
      <c r="L11" s="17">
        <v>13212077</v>
      </c>
      <c r="M11" s="22">
        <v>13210153.52</v>
      </c>
      <c r="N11" s="25">
        <v>99.985441499999993</v>
      </c>
      <c r="O11" s="27">
        <v>5.3146260400000006E-2</v>
      </c>
      <c r="P11" s="4" t="s">
        <v>17</v>
      </c>
    </row>
    <row r="12" spans="1:16" x14ac:dyDescent="0.25">
      <c r="A12" s="16">
        <v>8</v>
      </c>
      <c r="B12" s="16" t="s">
        <v>47</v>
      </c>
      <c r="C12" s="16" t="s">
        <v>71</v>
      </c>
      <c r="D12" s="16" t="s">
        <v>19</v>
      </c>
      <c r="E12" s="16" t="s">
        <v>28</v>
      </c>
      <c r="F12" s="30">
        <v>43726</v>
      </c>
      <c r="G12" s="16">
        <v>1</v>
      </c>
      <c r="H12" s="16" t="s">
        <v>21</v>
      </c>
      <c r="I12" s="30">
        <v>43725</v>
      </c>
      <c r="J12" s="30">
        <v>43725</v>
      </c>
      <c r="K12" s="30">
        <v>43725</v>
      </c>
      <c r="L12" s="17">
        <v>21110383</v>
      </c>
      <c r="M12" s="22">
        <v>21107309.640000001</v>
      </c>
      <c r="N12" s="25">
        <v>99.985441499999993</v>
      </c>
      <c r="O12" s="27">
        <v>5.3146260400000006E-2</v>
      </c>
      <c r="P12" s="4" t="s">
        <v>17</v>
      </c>
    </row>
    <row r="13" spans="1:16" x14ac:dyDescent="0.25">
      <c r="A13" s="16">
        <v>9</v>
      </c>
      <c r="B13" s="6" t="s">
        <v>47</v>
      </c>
      <c r="C13" s="16" t="s">
        <v>71</v>
      </c>
      <c r="D13" s="6" t="s">
        <v>19</v>
      </c>
      <c r="E13" s="6" t="s">
        <v>29</v>
      </c>
      <c r="F13" s="31">
        <v>43726</v>
      </c>
      <c r="G13" s="13">
        <v>1</v>
      </c>
      <c r="H13" s="7" t="s">
        <v>21</v>
      </c>
      <c r="I13" s="32">
        <v>43725</v>
      </c>
      <c r="J13" s="32">
        <v>43725</v>
      </c>
      <c r="K13" s="32">
        <v>43725</v>
      </c>
      <c r="L13" s="21">
        <v>158453335</v>
      </c>
      <c r="M13" s="8">
        <v>158430266.56999999</v>
      </c>
      <c r="N13" s="9">
        <v>99.985441499999993</v>
      </c>
      <c r="O13" s="11">
        <v>5.3146260400000006E-2</v>
      </c>
      <c r="P13" s="4" t="s">
        <v>17</v>
      </c>
    </row>
    <row r="14" spans="1:16" x14ac:dyDescent="0.25">
      <c r="A14" s="16">
        <v>10</v>
      </c>
      <c r="B14" s="6" t="s">
        <v>47</v>
      </c>
      <c r="C14" s="16" t="s">
        <v>71</v>
      </c>
      <c r="D14" s="6" t="s">
        <v>19</v>
      </c>
      <c r="E14" s="6" t="s">
        <v>30</v>
      </c>
      <c r="F14" s="31">
        <v>43726</v>
      </c>
      <c r="G14" s="13">
        <v>1</v>
      </c>
      <c r="H14" s="7" t="s">
        <v>21</v>
      </c>
      <c r="I14" s="32">
        <v>43725</v>
      </c>
      <c r="J14" s="32">
        <v>43725</v>
      </c>
      <c r="K14" s="32">
        <v>43725</v>
      </c>
      <c r="L14" s="21">
        <v>54478039</v>
      </c>
      <c r="M14" s="8">
        <v>54470107.810000002</v>
      </c>
      <c r="N14" s="9">
        <v>99.985441499999993</v>
      </c>
      <c r="O14" s="11">
        <v>5.3146260400000006E-2</v>
      </c>
      <c r="P14" s="4" t="s">
        <v>17</v>
      </c>
    </row>
    <row r="15" spans="1:16" x14ac:dyDescent="0.25">
      <c r="A15" s="16">
        <v>11</v>
      </c>
      <c r="B15" s="6" t="s">
        <v>47</v>
      </c>
      <c r="C15" s="16" t="s">
        <v>71</v>
      </c>
      <c r="D15" s="6" t="s">
        <v>19</v>
      </c>
      <c r="E15" s="6" t="s">
        <v>31</v>
      </c>
      <c r="F15" s="31">
        <v>43726</v>
      </c>
      <c r="G15" s="13">
        <v>1</v>
      </c>
      <c r="H15" s="7" t="s">
        <v>21</v>
      </c>
      <c r="I15" s="32">
        <v>43725</v>
      </c>
      <c r="J15" s="32">
        <v>43725</v>
      </c>
      <c r="K15" s="32">
        <v>43725</v>
      </c>
      <c r="L15" s="21">
        <v>117021074</v>
      </c>
      <c r="M15" s="8">
        <v>117004037.48999999</v>
      </c>
      <c r="N15" s="9">
        <v>99.985441499999993</v>
      </c>
      <c r="O15" s="11">
        <v>5.3146260400000006E-2</v>
      </c>
      <c r="P15" s="4" t="s">
        <v>17</v>
      </c>
    </row>
    <row r="16" spans="1:16" x14ac:dyDescent="0.25">
      <c r="A16" s="16">
        <v>12</v>
      </c>
      <c r="B16" s="6" t="s">
        <v>47</v>
      </c>
      <c r="C16" s="16" t="s">
        <v>71</v>
      </c>
      <c r="D16" s="6" t="s">
        <v>19</v>
      </c>
      <c r="E16" s="6" t="s">
        <v>32</v>
      </c>
      <c r="F16" s="31">
        <v>43726</v>
      </c>
      <c r="G16" s="13">
        <v>1</v>
      </c>
      <c r="H16" s="7" t="s">
        <v>21</v>
      </c>
      <c r="I16" s="32">
        <v>43725</v>
      </c>
      <c r="J16" s="32">
        <v>43725</v>
      </c>
      <c r="K16" s="32">
        <v>43725</v>
      </c>
      <c r="L16" s="21">
        <v>3020664</v>
      </c>
      <c r="M16" s="8">
        <v>3020224.24</v>
      </c>
      <c r="N16" s="9">
        <v>99.985441499999993</v>
      </c>
      <c r="O16" s="11">
        <v>5.3146260400000006E-2</v>
      </c>
      <c r="P16" s="4" t="s">
        <v>17</v>
      </c>
    </row>
    <row r="17" spans="1:16" x14ac:dyDescent="0.25">
      <c r="A17" s="16">
        <v>13</v>
      </c>
      <c r="B17" s="6" t="s">
        <v>47</v>
      </c>
      <c r="C17" s="16" t="s">
        <v>71</v>
      </c>
      <c r="D17" s="6" t="s">
        <v>19</v>
      </c>
      <c r="E17" s="6" t="s">
        <v>33</v>
      </c>
      <c r="F17" s="31">
        <v>43726</v>
      </c>
      <c r="G17" s="13">
        <v>1</v>
      </c>
      <c r="H17" s="7" t="s">
        <v>21</v>
      </c>
      <c r="I17" s="32">
        <v>43725</v>
      </c>
      <c r="J17" s="32">
        <v>43725</v>
      </c>
      <c r="K17" s="32">
        <v>43725</v>
      </c>
      <c r="L17" s="21">
        <v>9025695079</v>
      </c>
      <c r="M17" s="8">
        <v>9024381073.1800003</v>
      </c>
      <c r="N17" s="9">
        <v>99.985441499999993</v>
      </c>
      <c r="O17" s="11">
        <v>5.3146260400000006E-2</v>
      </c>
      <c r="P17" s="4" t="s">
        <v>17</v>
      </c>
    </row>
    <row r="18" spans="1:16" x14ac:dyDescent="0.25">
      <c r="A18" s="16">
        <v>14</v>
      </c>
      <c r="B18" s="6" t="s">
        <v>47</v>
      </c>
      <c r="C18" s="16" t="s">
        <v>71</v>
      </c>
      <c r="D18" s="6" t="s">
        <v>19</v>
      </c>
      <c r="E18" s="6" t="s">
        <v>34</v>
      </c>
      <c r="F18" s="31">
        <v>43726</v>
      </c>
      <c r="G18" s="13">
        <v>1</v>
      </c>
      <c r="H18" s="7" t="s">
        <v>21</v>
      </c>
      <c r="I18" s="32">
        <v>43725</v>
      </c>
      <c r="J18" s="32">
        <v>43725</v>
      </c>
      <c r="K18" s="32">
        <v>43725</v>
      </c>
      <c r="L18" s="21">
        <v>310319237</v>
      </c>
      <c r="M18" s="8">
        <v>310274059.17000002</v>
      </c>
      <c r="N18" s="9">
        <v>99.985441499999993</v>
      </c>
      <c r="O18" s="11">
        <v>5.3146260400000006E-2</v>
      </c>
      <c r="P18" s="4" t="s">
        <v>17</v>
      </c>
    </row>
    <row r="19" spans="1:16" x14ac:dyDescent="0.25">
      <c r="A19" s="16">
        <v>15</v>
      </c>
      <c r="B19" s="6" t="s">
        <v>47</v>
      </c>
      <c r="C19" s="16" t="s">
        <v>71</v>
      </c>
      <c r="D19" s="6" t="s">
        <v>19</v>
      </c>
      <c r="E19" s="6" t="s">
        <v>35</v>
      </c>
      <c r="F19" s="31">
        <v>43726</v>
      </c>
      <c r="G19" s="13">
        <v>1</v>
      </c>
      <c r="H19" s="7" t="s">
        <v>21</v>
      </c>
      <c r="I19" s="32">
        <v>43725</v>
      </c>
      <c r="J19" s="32">
        <v>43725</v>
      </c>
      <c r="K19" s="32">
        <v>43725</v>
      </c>
      <c r="L19" s="21">
        <v>8214429</v>
      </c>
      <c r="M19" s="8">
        <v>8213233.0999999996</v>
      </c>
      <c r="N19" s="9">
        <v>99.985441499999993</v>
      </c>
      <c r="O19" s="11">
        <v>5.3146260400000006E-2</v>
      </c>
      <c r="P19" s="4" t="s">
        <v>17</v>
      </c>
    </row>
    <row r="20" spans="1:16" x14ac:dyDescent="0.25">
      <c r="A20" s="16">
        <v>16</v>
      </c>
      <c r="B20" s="6" t="s">
        <v>47</v>
      </c>
      <c r="C20" s="16" t="s">
        <v>71</v>
      </c>
      <c r="D20" s="6" t="s">
        <v>19</v>
      </c>
      <c r="E20" s="6" t="s">
        <v>36</v>
      </c>
      <c r="F20" s="31">
        <v>43726</v>
      </c>
      <c r="G20" s="13">
        <v>1</v>
      </c>
      <c r="H20" s="7" t="s">
        <v>21</v>
      </c>
      <c r="I20" s="32">
        <v>43725</v>
      </c>
      <c r="J20" s="32">
        <v>43725</v>
      </c>
      <c r="K20" s="32">
        <v>43725</v>
      </c>
      <c r="L20" s="21">
        <v>1176800</v>
      </c>
      <c r="M20" s="8">
        <v>1176628.68</v>
      </c>
      <c r="N20" s="9">
        <v>99.985441499999993</v>
      </c>
      <c r="O20" s="11">
        <v>5.3146260400000006E-2</v>
      </c>
      <c r="P20" s="4" t="s">
        <v>17</v>
      </c>
    </row>
    <row r="21" spans="1:16" x14ac:dyDescent="0.25">
      <c r="A21" s="16">
        <v>17</v>
      </c>
      <c r="B21" s="6" t="s">
        <v>47</v>
      </c>
      <c r="C21" s="16" t="s">
        <v>71</v>
      </c>
      <c r="D21" s="6" t="s">
        <v>19</v>
      </c>
      <c r="E21" s="6" t="s">
        <v>37</v>
      </c>
      <c r="F21" s="31">
        <v>43726</v>
      </c>
      <c r="G21" s="13">
        <v>1</v>
      </c>
      <c r="H21" s="7" t="s">
        <v>21</v>
      </c>
      <c r="I21" s="32">
        <v>43725</v>
      </c>
      <c r="J21" s="32">
        <v>43725</v>
      </c>
      <c r="K21" s="32">
        <v>43725</v>
      </c>
      <c r="L21" s="21">
        <v>27154928</v>
      </c>
      <c r="M21" s="8">
        <v>27150974.649999999</v>
      </c>
      <c r="N21" s="9">
        <v>99.985441499999993</v>
      </c>
      <c r="O21" s="11">
        <v>5.3146260400000006E-2</v>
      </c>
      <c r="P21" s="4" t="s">
        <v>17</v>
      </c>
    </row>
    <row r="22" spans="1:16" x14ac:dyDescent="0.25">
      <c r="A22" s="16">
        <v>18</v>
      </c>
      <c r="B22" s="6" t="s">
        <v>47</v>
      </c>
      <c r="C22" s="16" t="s">
        <v>71</v>
      </c>
      <c r="D22" s="6" t="s">
        <v>19</v>
      </c>
      <c r="E22" s="6" t="s">
        <v>38</v>
      </c>
      <c r="F22" s="31">
        <v>43726</v>
      </c>
      <c r="G22" s="13">
        <v>1</v>
      </c>
      <c r="H22" s="7" t="s">
        <v>21</v>
      </c>
      <c r="I22" s="32">
        <v>43725</v>
      </c>
      <c r="J22" s="32">
        <v>43725</v>
      </c>
      <c r="K22" s="32">
        <v>43725</v>
      </c>
      <c r="L22" s="21">
        <v>100701953</v>
      </c>
      <c r="M22" s="8">
        <v>100687292.31</v>
      </c>
      <c r="N22" s="9">
        <v>99.985441499999993</v>
      </c>
      <c r="O22" s="11">
        <v>5.3146260400000006E-2</v>
      </c>
      <c r="P22" s="4" t="s">
        <v>17</v>
      </c>
    </row>
    <row r="23" spans="1:16" x14ac:dyDescent="0.25">
      <c r="A23" s="16">
        <v>19</v>
      </c>
      <c r="B23" s="6" t="s">
        <v>47</v>
      </c>
      <c r="C23" s="16" t="s">
        <v>71</v>
      </c>
      <c r="D23" s="6" t="s">
        <v>19</v>
      </c>
      <c r="E23" s="6" t="s">
        <v>39</v>
      </c>
      <c r="F23" s="31">
        <v>43726</v>
      </c>
      <c r="G23" s="13">
        <v>1</v>
      </c>
      <c r="H23" s="7" t="s">
        <v>21</v>
      </c>
      <c r="I23" s="32">
        <v>43725</v>
      </c>
      <c r="J23" s="32">
        <v>43725</v>
      </c>
      <c r="K23" s="32">
        <v>43725</v>
      </c>
      <c r="L23" s="21">
        <v>34855674</v>
      </c>
      <c r="M23" s="8">
        <v>34850599.539999999</v>
      </c>
      <c r="N23" s="9">
        <v>99.985441499999993</v>
      </c>
      <c r="O23" s="11">
        <v>5.3146260400000006E-2</v>
      </c>
      <c r="P23" s="4" t="s">
        <v>17</v>
      </c>
    </row>
    <row r="24" spans="1:16" x14ac:dyDescent="0.25">
      <c r="A24" s="16">
        <v>20</v>
      </c>
      <c r="B24" s="6" t="s">
        <v>47</v>
      </c>
      <c r="C24" s="16" t="s">
        <v>71</v>
      </c>
      <c r="D24" s="6" t="s">
        <v>19</v>
      </c>
      <c r="E24" s="6" t="s">
        <v>40</v>
      </c>
      <c r="F24" s="31">
        <v>43726</v>
      </c>
      <c r="G24" s="13">
        <v>1</v>
      </c>
      <c r="H24" s="7" t="s">
        <v>21</v>
      </c>
      <c r="I24" s="32">
        <v>43725</v>
      </c>
      <c r="J24" s="32">
        <v>43725</v>
      </c>
      <c r="K24" s="32">
        <v>43725</v>
      </c>
      <c r="L24" s="21">
        <v>326592916</v>
      </c>
      <c r="M24" s="8">
        <v>326545368.97000003</v>
      </c>
      <c r="N24" s="9">
        <v>99.985441499999993</v>
      </c>
      <c r="O24" s="11">
        <v>5.3146260400000006E-2</v>
      </c>
      <c r="P24" s="4" t="s">
        <v>17</v>
      </c>
    </row>
    <row r="25" spans="1:16" x14ac:dyDescent="0.25">
      <c r="A25" s="16">
        <v>21</v>
      </c>
      <c r="B25" s="6" t="s">
        <v>47</v>
      </c>
      <c r="C25" s="16" t="s">
        <v>71</v>
      </c>
      <c r="D25" s="6" t="s">
        <v>19</v>
      </c>
      <c r="E25" s="6" t="s">
        <v>41</v>
      </c>
      <c r="F25" s="31">
        <v>43726</v>
      </c>
      <c r="G25" s="13">
        <v>1</v>
      </c>
      <c r="H25" s="7" t="s">
        <v>21</v>
      </c>
      <c r="I25" s="32">
        <v>43725</v>
      </c>
      <c r="J25" s="32">
        <v>43725</v>
      </c>
      <c r="K25" s="32">
        <v>43725</v>
      </c>
      <c r="L25" s="21">
        <v>6374304</v>
      </c>
      <c r="M25" s="8">
        <v>6373376</v>
      </c>
      <c r="N25" s="9">
        <v>99.985441499999993</v>
      </c>
      <c r="O25" s="11">
        <v>5.3146260400000006E-2</v>
      </c>
      <c r="P25" s="4" t="s">
        <v>17</v>
      </c>
    </row>
    <row r="26" spans="1:16" x14ac:dyDescent="0.25">
      <c r="A26" s="34">
        <v>22</v>
      </c>
      <c r="B26" s="6" t="s">
        <v>47</v>
      </c>
      <c r="C26" s="34" t="s">
        <v>71</v>
      </c>
      <c r="D26" s="6" t="s">
        <v>19</v>
      </c>
      <c r="E26" s="6" t="s">
        <v>42</v>
      </c>
      <c r="F26" s="31">
        <v>43726</v>
      </c>
      <c r="G26" s="13">
        <v>1</v>
      </c>
      <c r="H26" s="7" t="s">
        <v>21</v>
      </c>
      <c r="I26" s="32">
        <v>43725</v>
      </c>
      <c r="J26" s="32">
        <v>43725</v>
      </c>
      <c r="K26" s="32">
        <v>43725</v>
      </c>
      <c r="L26" s="21">
        <v>652089535</v>
      </c>
      <c r="M26" s="8">
        <v>651994600.54999995</v>
      </c>
      <c r="N26" s="9">
        <v>99.985441499999993</v>
      </c>
      <c r="O26" s="11">
        <v>5.3146260400000006E-2</v>
      </c>
      <c r="P26" s="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13" workbookViewId="0">
      <selection activeCell="C33" sqref="C33"/>
    </sheetView>
  </sheetViews>
  <sheetFormatPr defaultRowHeight="15" x14ac:dyDescent="0.25"/>
  <cols>
    <col min="1" max="1" width="5.140625" customWidth="1"/>
    <col min="2" max="2" width="39.28515625" bestFit="1" customWidth="1"/>
    <col min="3" max="3" width="14.4257812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v>43726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48</v>
      </c>
      <c r="C5" s="16" t="s">
        <v>49</v>
      </c>
      <c r="D5" s="16" t="s">
        <v>19</v>
      </c>
      <c r="E5" s="16" t="s">
        <v>37</v>
      </c>
      <c r="F5" s="30">
        <v>43847</v>
      </c>
      <c r="G5" s="16">
        <v>121</v>
      </c>
      <c r="H5" s="16" t="s">
        <v>21</v>
      </c>
      <c r="I5" s="30">
        <v>43726</v>
      </c>
      <c r="J5" s="30">
        <v>43726</v>
      </c>
      <c r="K5" s="30">
        <v>43726</v>
      </c>
      <c r="L5" s="17">
        <v>300000</v>
      </c>
      <c r="M5" s="22">
        <v>29433090</v>
      </c>
      <c r="N5" s="25">
        <v>98.110299999999995</v>
      </c>
      <c r="O5" s="27">
        <v>5.810129E-2</v>
      </c>
      <c r="P5" s="4" t="s">
        <v>17</v>
      </c>
    </row>
    <row r="6" spans="1:16" x14ac:dyDescent="0.25">
      <c r="A6" s="16">
        <v>2</v>
      </c>
      <c r="B6" s="16" t="s">
        <v>48</v>
      </c>
      <c r="C6" s="16" t="s">
        <v>49</v>
      </c>
      <c r="D6" s="16" t="s">
        <v>19</v>
      </c>
      <c r="E6" s="16" t="s">
        <v>42</v>
      </c>
      <c r="F6" s="30">
        <v>43847</v>
      </c>
      <c r="G6" s="16">
        <v>121</v>
      </c>
      <c r="H6" s="16" t="s">
        <v>21</v>
      </c>
      <c r="I6" s="30">
        <v>43726</v>
      </c>
      <c r="J6" s="30">
        <v>43726</v>
      </c>
      <c r="K6" s="30">
        <v>43726</v>
      </c>
      <c r="L6" s="17">
        <v>2200000</v>
      </c>
      <c r="M6" s="22">
        <v>215842660</v>
      </c>
      <c r="N6" s="25">
        <v>98.110299999999995</v>
      </c>
      <c r="O6" s="27">
        <v>5.810129E-2</v>
      </c>
      <c r="P6" s="4" t="s">
        <v>17</v>
      </c>
    </row>
    <row r="7" spans="1:16" x14ac:dyDescent="0.25">
      <c r="A7" s="16">
        <v>3</v>
      </c>
      <c r="B7" s="16" t="s">
        <v>50</v>
      </c>
      <c r="C7" s="16" t="s">
        <v>71</v>
      </c>
      <c r="D7" s="16" t="s">
        <v>19</v>
      </c>
      <c r="E7" s="16" t="s">
        <v>20</v>
      </c>
      <c r="F7" s="30">
        <v>43727</v>
      </c>
      <c r="G7" s="16">
        <v>1</v>
      </c>
      <c r="H7" s="16" t="s">
        <v>21</v>
      </c>
      <c r="I7" s="30">
        <v>43726</v>
      </c>
      <c r="J7" s="30">
        <v>43726</v>
      </c>
      <c r="K7" s="30">
        <v>43726</v>
      </c>
      <c r="L7" s="17">
        <v>107461050</v>
      </c>
      <c r="M7" s="22">
        <v>107445489.73</v>
      </c>
      <c r="N7" s="25">
        <v>99.985520080000001</v>
      </c>
      <c r="O7" s="27">
        <v>5.2859352900000003E-2</v>
      </c>
      <c r="P7" s="4" t="s">
        <v>17</v>
      </c>
    </row>
    <row r="8" spans="1:16" x14ac:dyDescent="0.25">
      <c r="A8" s="16">
        <v>4</v>
      </c>
      <c r="B8" s="16" t="s">
        <v>50</v>
      </c>
      <c r="C8" s="16" t="s">
        <v>71</v>
      </c>
      <c r="D8" s="16" t="s">
        <v>19</v>
      </c>
      <c r="E8" s="16" t="s">
        <v>22</v>
      </c>
      <c r="F8" s="30">
        <v>43727</v>
      </c>
      <c r="G8" s="16">
        <v>1</v>
      </c>
      <c r="H8" s="16" t="s">
        <v>21</v>
      </c>
      <c r="I8" s="30">
        <v>43726</v>
      </c>
      <c r="J8" s="30">
        <v>43726</v>
      </c>
      <c r="K8" s="30">
        <v>43726</v>
      </c>
      <c r="L8" s="17">
        <v>6007442</v>
      </c>
      <c r="M8" s="22">
        <v>6006572.1299999999</v>
      </c>
      <c r="N8" s="25">
        <v>99.985520080000001</v>
      </c>
      <c r="O8" s="27">
        <v>5.2859352900000003E-2</v>
      </c>
      <c r="P8" s="12" t="s">
        <v>17</v>
      </c>
    </row>
    <row r="9" spans="1:16" x14ac:dyDescent="0.25">
      <c r="A9" s="16">
        <v>5</v>
      </c>
      <c r="B9" s="16" t="s">
        <v>50</v>
      </c>
      <c r="C9" s="16" t="s">
        <v>71</v>
      </c>
      <c r="D9" s="16" t="s">
        <v>19</v>
      </c>
      <c r="E9" s="16" t="s">
        <v>23</v>
      </c>
      <c r="F9" s="30">
        <v>43727</v>
      </c>
      <c r="G9" s="16">
        <v>1</v>
      </c>
      <c r="H9" s="16" t="s">
        <v>21</v>
      </c>
      <c r="I9" s="30">
        <v>43726</v>
      </c>
      <c r="J9" s="30">
        <v>43726</v>
      </c>
      <c r="K9" s="30">
        <v>43726</v>
      </c>
      <c r="L9" s="17">
        <v>14410258</v>
      </c>
      <c r="M9" s="22">
        <v>14408171.41</v>
      </c>
      <c r="N9" s="25">
        <v>99.985520080000001</v>
      </c>
      <c r="O9" s="27">
        <v>5.2859352900000003E-2</v>
      </c>
      <c r="P9" s="4" t="s">
        <v>17</v>
      </c>
    </row>
    <row r="10" spans="1:16" x14ac:dyDescent="0.25">
      <c r="A10" s="16">
        <v>6</v>
      </c>
      <c r="B10" s="16" t="s">
        <v>50</v>
      </c>
      <c r="C10" s="16" t="s">
        <v>71</v>
      </c>
      <c r="D10" s="16" t="s">
        <v>19</v>
      </c>
      <c r="E10" s="16" t="s">
        <v>24</v>
      </c>
      <c r="F10" s="30">
        <v>43727</v>
      </c>
      <c r="G10" s="16">
        <v>1</v>
      </c>
      <c r="H10" s="16" t="s">
        <v>21</v>
      </c>
      <c r="I10" s="30">
        <v>43726</v>
      </c>
      <c r="J10" s="30">
        <v>43726</v>
      </c>
      <c r="K10" s="30">
        <v>43726</v>
      </c>
      <c r="L10" s="17">
        <v>329304050</v>
      </c>
      <c r="M10" s="22">
        <v>329256367.04000002</v>
      </c>
      <c r="N10" s="25">
        <v>99.985520080000001</v>
      </c>
      <c r="O10" s="27">
        <v>5.2859352900000003E-2</v>
      </c>
      <c r="P10" s="4" t="s">
        <v>17</v>
      </c>
    </row>
    <row r="11" spans="1:16" x14ac:dyDescent="0.25">
      <c r="A11" s="16">
        <v>7</v>
      </c>
      <c r="B11" s="16" t="s">
        <v>50</v>
      </c>
      <c r="C11" s="16" t="s">
        <v>71</v>
      </c>
      <c r="D11" s="16" t="s">
        <v>19</v>
      </c>
      <c r="E11" s="16" t="s">
        <v>25</v>
      </c>
      <c r="F11" s="30">
        <v>43727</v>
      </c>
      <c r="G11" s="16">
        <v>1</v>
      </c>
      <c r="H11" s="16" t="s">
        <v>21</v>
      </c>
      <c r="I11" s="30">
        <v>43726</v>
      </c>
      <c r="J11" s="30">
        <v>43726</v>
      </c>
      <c r="K11" s="30">
        <v>43726</v>
      </c>
      <c r="L11" s="17">
        <v>246699057</v>
      </c>
      <c r="M11" s="22">
        <v>246663335.16999999</v>
      </c>
      <c r="N11" s="25">
        <v>99.985520080000001</v>
      </c>
      <c r="O11" s="27">
        <v>5.2859352900000003E-2</v>
      </c>
      <c r="P11" s="4" t="s">
        <v>17</v>
      </c>
    </row>
    <row r="12" spans="1:16" x14ac:dyDescent="0.25">
      <c r="A12" s="16">
        <v>8</v>
      </c>
      <c r="B12" s="16" t="s">
        <v>50</v>
      </c>
      <c r="C12" s="16" t="s">
        <v>71</v>
      </c>
      <c r="D12" s="16" t="s">
        <v>19</v>
      </c>
      <c r="E12" s="16" t="s">
        <v>26</v>
      </c>
      <c r="F12" s="30">
        <v>43727</v>
      </c>
      <c r="G12" s="16">
        <v>1</v>
      </c>
      <c r="H12" s="16" t="s">
        <v>21</v>
      </c>
      <c r="I12" s="30">
        <v>43726</v>
      </c>
      <c r="J12" s="30">
        <v>43726</v>
      </c>
      <c r="K12" s="30">
        <v>43726</v>
      </c>
      <c r="L12" s="17">
        <v>5074917</v>
      </c>
      <c r="M12" s="22">
        <v>5074182.16</v>
      </c>
      <c r="N12" s="25">
        <v>99.985520080000001</v>
      </c>
      <c r="O12" s="27">
        <v>5.2859352900000003E-2</v>
      </c>
      <c r="P12" s="4" t="s">
        <v>17</v>
      </c>
    </row>
    <row r="13" spans="1:16" x14ac:dyDescent="0.25">
      <c r="A13" s="16">
        <v>9</v>
      </c>
      <c r="B13" s="6" t="s">
        <v>50</v>
      </c>
      <c r="C13" s="16" t="s">
        <v>71</v>
      </c>
      <c r="D13" s="6" t="s">
        <v>19</v>
      </c>
      <c r="E13" s="6" t="s">
        <v>27</v>
      </c>
      <c r="F13" s="31">
        <v>43727</v>
      </c>
      <c r="G13" s="13">
        <v>1</v>
      </c>
      <c r="H13" s="7" t="s">
        <v>21</v>
      </c>
      <c r="I13" s="32">
        <v>43726</v>
      </c>
      <c r="J13" s="32">
        <v>43726</v>
      </c>
      <c r="K13" s="32">
        <v>43726</v>
      </c>
      <c r="L13" s="21">
        <v>11734949</v>
      </c>
      <c r="M13" s="8">
        <v>11733249.789999999</v>
      </c>
      <c r="N13" s="9">
        <v>99.985520080000001</v>
      </c>
      <c r="O13" s="11">
        <v>5.2859352900000003E-2</v>
      </c>
      <c r="P13" s="4" t="s">
        <v>17</v>
      </c>
    </row>
    <row r="14" spans="1:16" x14ac:dyDescent="0.25">
      <c r="A14" s="16">
        <v>10</v>
      </c>
      <c r="B14" s="6" t="s">
        <v>50</v>
      </c>
      <c r="C14" s="16" t="s">
        <v>71</v>
      </c>
      <c r="D14" s="6" t="s">
        <v>19</v>
      </c>
      <c r="E14" s="6" t="s">
        <v>28</v>
      </c>
      <c r="F14" s="31">
        <v>43727</v>
      </c>
      <c r="G14" s="13">
        <v>1</v>
      </c>
      <c r="H14" s="7" t="s">
        <v>21</v>
      </c>
      <c r="I14" s="32">
        <v>43726</v>
      </c>
      <c r="J14" s="32">
        <v>43726</v>
      </c>
      <c r="K14" s="32">
        <v>43726</v>
      </c>
      <c r="L14" s="21">
        <v>21103096</v>
      </c>
      <c r="M14" s="8">
        <v>21100040.289999999</v>
      </c>
      <c r="N14" s="9">
        <v>99.985520080000001</v>
      </c>
      <c r="O14" s="11">
        <v>5.2859352900000003E-2</v>
      </c>
      <c r="P14" s="4" t="s">
        <v>17</v>
      </c>
    </row>
    <row r="15" spans="1:16" x14ac:dyDescent="0.25">
      <c r="A15" s="16">
        <v>11</v>
      </c>
      <c r="B15" s="6" t="s">
        <v>50</v>
      </c>
      <c r="C15" s="16" t="s">
        <v>71</v>
      </c>
      <c r="D15" s="6" t="s">
        <v>19</v>
      </c>
      <c r="E15" s="6" t="s">
        <v>29</v>
      </c>
      <c r="F15" s="31">
        <v>43727</v>
      </c>
      <c r="G15" s="13">
        <v>1</v>
      </c>
      <c r="H15" s="7" t="s">
        <v>21</v>
      </c>
      <c r="I15" s="32">
        <v>43726</v>
      </c>
      <c r="J15" s="32">
        <v>43726</v>
      </c>
      <c r="K15" s="32">
        <v>43726</v>
      </c>
      <c r="L15" s="21">
        <v>158282341</v>
      </c>
      <c r="M15" s="8">
        <v>158259421.84</v>
      </c>
      <c r="N15" s="9">
        <v>99.985520080000001</v>
      </c>
      <c r="O15" s="11">
        <v>5.2859352900000003E-2</v>
      </c>
      <c r="P15" s="4" t="s">
        <v>17</v>
      </c>
    </row>
    <row r="16" spans="1:16" x14ac:dyDescent="0.25">
      <c r="A16" s="16">
        <v>12</v>
      </c>
      <c r="B16" s="6" t="s">
        <v>50</v>
      </c>
      <c r="C16" s="16" t="s">
        <v>71</v>
      </c>
      <c r="D16" s="6" t="s">
        <v>19</v>
      </c>
      <c r="E16" s="6" t="s">
        <v>30</v>
      </c>
      <c r="F16" s="31">
        <v>43727</v>
      </c>
      <c r="G16" s="13">
        <v>1</v>
      </c>
      <c r="H16" s="7" t="s">
        <v>21</v>
      </c>
      <c r="I16" s="32">
        <v>43726</v>
      </c>
      <c r="J16" s="32">
        <v>43726</v>
      </c>
      <c r="K16" s="32">
        <v>43726</v>
      </c>
      <c r="L16" s="21">
        <v>59873916</v>
      </c>
      <c r="M16" s="8">
        <v>59865246.299999997</v>
      </c>
      <c r="N16" s="9">
        <v>99.985520080000001</v>
      </c>
      <c r="O16" s="11">
        <v>5.2859352900000003E-2</v>
      </c>
      <c r="P16" s="4" t="s">
        <v>17</v>
      </c>
    </row>
    <row r="17" spans="1:16" x14ac:dyDescent="0.25">
      <c r="A17" s="16">
        <v>13</v>
      </c>
      <c r="B17" s="6" t="s">
        <v>50</v>
      </c>
      <c r="C17" s="16" t="s">
        <v>71</v>
      </c>
      <c r="D17" s="6" t="s">
        <v>19</v>
      </c>
      <c r="E17" s="6" t="s">
        <v>31</v>
      </c>
      <c r="F17" s="31">
        <v>43727</v>
      </c>
      <c r="G17" s="13">
        <v>1</v>
      </c>
      <c r="H17" s="7" t="s">
        <v>21</v>
      </c>
      <c r="I17" s="32">
        <v>43726</v>
      </c>
      <c r="J17" s="32">
        <v>43726</v>
      </c>
      <c r="K17" s="32">
        <v>43726</v>
      </c>
      <c r="L17" s="21">
        <v>113945492</v>
      </c>
      <c r="M17" s="8">
        <v>113928992.78</v>
      </c>
      <c r="N17" s="9">
        <v>99.985520080000001</v>
      </c>
      <c r="O17" s="11">
        <v>5.2859352900000003E-2</v>
      </c>
      <c r="P17" s="4" t="s">
        <v>17</v>
      </c>
    </row>
    <row r="18" spans="1:16" x14ac:dyDescent="0.25">
      <c r="A18" s="16">
        <v>14</v>
      </c>
      <c r="B18" s="6" t="s">
        <v>50</v>
      </c>
      <c r="C18" s="16" t="s">
        <v>71</v>
      </c>
      <c r="D18" s="6" t="s">
        <v>19</v>
      </c>
      <c r="E18" s="6" t="s">
        <v>32</v>
      </c>
      <c r="F18" s="31">
        <v>43727</v>
      </c>
      <c r="G18" s="13">
        <v>1</v>
      </c>
      <c r="H18" s="7" t="s">
        <v>21</v>
      </c>
      <c r="I18" s="32">
        <v>43726</v>
      </c>
      <c r="J18" s="32">
        <v>43726</v>
      </c>
      <c r="K18" s="32">
        <v>43726</v>
      </c>
      <c r="L18" s="21">
        <v>5571407</v>
      </c>
      <c r="M18" s="8">
        <v>5570600.2599999998</v>
      </c>
      <c r="N18" s="9">
        <v>99.985520080000001</v>
      </c>
      <c r="O18" s="11">
        <v>5.2859352900000003E-2</v>
      </c>
      <c r="P18" s="4" t="s">
        <v>17</v>
      </c>
    </row>
    <row r="19" spans="1:16" x14ac:dyDescent="0.25">
      <c r="A19" s="16">
        <v>15</v>
      </c>
      <c r="B19" s="6" t="s">
        <v>50</v>
      </c>
      <c r="C19" s="16" t="s">
        <v>71</v>
      </c>
      <c r="D19" s="6" t="s">
        <v>19</v>
      </c>
      <c r="E19" s="6" t="s">
        <v>33</v>
      </c>
      <c r="F19" s="31">
        <v>43727</v>
      </c>
      <c r="G19" s="13">
        <v>1</v>
      </c>
      <c r="H19" s="7" t="s">
        <v>21</v>
      </c>
      <c r="I19" s="32">
        <v>43726</v>
      </c>
      <c r="J19" s="32">
        <v>43726</v>
      </c>
      <c r="K19" s="32">
        <v>43726</v>
      </c>
      <c r="L19" s="21">
        <v>8552639283</v>
      </c>
      <c r="M19" s="8">
        <v>8551400867.6700001</v>
      </c>
      <c r="N19" s="9">
        <v>99.985520080000001</v>
      </c>
      <c r="O19" s="11">
        <v>5.2859352900000003E-2</v>
      </c>
      <c r="P19" s="4" t="s">
        <v>17</v>
      </c>
    </row>
    <row r="20" spans="1:16" x14ac:dyDescent="0.25">
      <c r="A20" s="16">
        <v>16</v>
      </c>
      <c r="B20" s="6" t="s">
        <v>50</v>
      </c>
      <c r="C20" s="16" t="s">
        <v>71</v>
      </c>
      <c r="D20" s="6" t="s">
        <v>19</v>
      </c>
      <c r="E20" s="6" t="s">
        <v>34</v>
      </c>
      <c r="F20" s="31">
        <v>43727</v>
      </c>
      <c r="G20" s="13">
        <v>1</v>
      </c>
      <c r="H20" s="7" t="s">
        <v>21</v>
      </c>
      <c r="I20" s="32">
        <v>43726</v>
      </c>
      <c r="J20" s="32">
        <v>43726</v>
      </c>
      <c r="K20" s="32">
        <v>43726</v>
      </c>
      <c r="L20" s="21">
        <v>279148892</v>
      </c>
      <c r="M20" s="8">
        <v>279108471.45999998</v>
      </c>
      <c r="N20" s="9">
        <v>99.985520080000001</v>
      </c>
      <c r="O20" s="11">
        <v>5.2859352900000003E-2</v>
      </c>
      <c r="P20" s="4" t="s">
        <v>17</v>
      </c>
    </row>
    <row r="21" spans="1:16" x14ac:dyDescent="0.25">
      <c r="A21" s="16">
        <v>17</v>
      </c>
      <c r="B21" s="6" t="s">
        <v>50</v>
      </c>
      <c r="C21" s="16" t="s">
        <v>71</v>
      </c>
      <c r="D21" s="6" t="s">
        <v>19</v>
      </c>
      <c r="E21" s="6" t="s">
        <v>35</v>
      </c>
      <c r="F21" s="31">
        <v>43727</v>
      </c>
      <c r="G21" s="13">
        <v>1</v>
      </c>
      <c r="H21" s="7" t="s">
        <v>21</v>
      </c>
      <c r="I21" s="32">
        <v>43726</v>
      </c>
      <c r="J21" s="32">
        <v>43726</v>
      </c>
      <c r="K21" s="32">
        <v>43726</v>
      </c>
      <c r="L21" s="21">
        <v>8921138</v>
      </c>
      <c r="M21" s="8">
        <v>8919846.2300000004</v>
      </c>
      <c r="N21" s="9">
        <v>99.985520080000001</v>
      </c>
      <c r="O21" s="11">
        <v>5.2859352900000003E-2</v>
      </c>
      <c r="P21" s="4" t="s">
        <v>17</v>
      </c>
    </row>
    <row r="22" spans="1:16" x14ac:dyDescent="0.25">
      <c r="A22" s="16">
        <v>18</v>
      </c>
      <c r="B22" s="6" t="s">
        <v>50</v>
      </c>
      <c r="C22" s="16" t="s">
        <v>71</v>
      </c>
      <c r="D22" s="6" t="s">
        <v>19</v>
      </c>
      <c r="E22" s="6" t="s">
        <v>36</v>
      </c>
      <c r="F22" s="31">
        <v>43727</v>
      </c>
      <c r="G22" s="13">
        <v>1</v>
      </c>
      <c r="H22" s="7" t="s">
        <v>21</v>
      </c>
      <c r="I22" s="32">
        <v>43726</v>
      </c>
      <c r="J22" s="32">
        <v>43726</v>
      </c>
      <c r="K22" s="32">
        <v>43726</v>
      </c>
      <c r="L22" s="21">
        <v>1029607</v>
      </c>
      <c r="M22" s="8">
        <v>1029457.91</v>
      </c>
      <c r="N22" s="9">
        <v>99.985520080000001</v>
      </c>
      <c r="O22" s="11">
        <v>5.2859352900000003E-2</v>
      </c>
      <c r="P22" s="4" t="s">
        <v>17</v>
      </c>
    </row>
    <row r="23" spans="1:16" x14ac:dyDescent="0.25">
      <c r="A23" s="16">
        <v>19</v>
      </c>
      <c r="B23" s="6" t="s">
        <v>50</v>
      </c>
      <c r="C23" s="16" t="s">
        <v>71</v>
      </c>
      <c r="D23" s="6" t="s">
        <v>19</v>
      </c>
      <c r="E23" s="6" t="s">
        <v>37</v>
      </c>
      <c r="F23" s="31">
        <v>43727</v>
      </c>
      <c r="G23" s="13">
        <v>1</v>
      </c>
      <c r="H23" s="7" t="s">
        <v>21</v>
      </c>
      <c r="I23" s="32">
        <v>43726</v>
      </c>
      <c r="J23" s="32">
        <v>43726</v>
      </c>
      <c r="K23" s="32">
        <v>43726</v>
      </c>
      <c r="L23" s="21">
        <v>53659915</v>
      </c>
      <c r="M23" s="8">
        <v>53652145.090000004</v>
      </c>
      <c r="N23" s="9">
        <v>99.985520080000001</v>
      </c>
      <c r="O23" s="11">
        <v>5.2859352900000003E-2</v>
      </c>
      <c r="P23" s="4" t="s">
        <v>17</v>
      </c>
    </row>
    <row r="24" spans="1:16" x14ac:dyDescent="0.25">
      <c r="A24" s="16">
        <v>20</v>
      </c>
      <c r="B24" s="6" t="s">
        <v>50</v>
      </c>
      <c r="C24" s="16" t="s">
        <v>71</v>
      </c>
      <c r="D24" s="6" t="s">
        <v>19</v>
      </c>
      <c r="E24" s="6" t="s">
        <v>38</v>
      </c>
      <c r="F24" s="31">
        <v>43727</v>
      </c>
      <c r="G24" s="13">
        <v>1</v>
      </c>
      <c r="H24" s="7" t="s">
        <v>21</v>
      </c>
      <c r="I24" s="32">
        <v>43726</v>
      </c>
      <c r="J24" s="32">
        <v>43726</v>
      </c>
      <c r="K24" s="32">
        <v>43726</v>
      </c>
      <c r="L24" s="21">
        <v>107562822</v>
      </c>
      <c r="M24" s="8">
        <v>107547246.98999999</v>
      </c>
      <c r="N24" s="9">
        <v>99.985520080000001</v>
      </c>
      <c r="O24" s="11">
        <v>5.2859352900000003E-2</v>
      </c>
      <c r="P24" s="4" t="s">
        <v>17</v>
      </c>
    </row>
    <row r="25" spans="1:16" x14ac:dyDescent="0.25">
      <c r="A25" s="16">
        <v>21</v>
      </c>
      <c r="B25" s="6" t="s">
        <v>50</v>
      </c>
      <c r="C25" s="16" t="s">
        <v>71</v>
      </c>
      <c r="D25" s="6" t="s">
        <v>19</v>
      </c>
      <c r="E25" s="6" t="s">
        <v>39</v>
      </c>
      <c r="F25" s="31">
        <v>43727</v>
      </c>
      <c r="G25" s="13">
        <v>1</v>
      </c>
      <c r="H25" s="7" t="s">
        <v>21</v>
      </c>
      <c r="I25" s="32">
        <v>43726</v>
      </c>
      <c r="J25" s="32">
        <v>43726</v>
      </c>
      <c r="K25" s="32">
        <v>43726</v>
      </c>
      <c r="L25" s="21">
        <v>34739545</v>
      </c>
      <c r="M25" s="8">
        <v>34734514.740000002</v>
      </c>
      <c r="N25" s="9">
        <v>99.985520080000001</v>
      </c>
      <c r="O25" s="11">
        <v>5.2859352900000003E-2</v>
      </c>
      <c r="P25" s="4" t="s">
        <v>17</v>
      </c>
    </row>
    <row r="26" spans="1:16" x14ac:dyDescent="0.25">
      <c r="A26" s="16">
        <v>22</v>
      </c>
      <c r="B26" s="6" t="s">
        <v>50</v>
      </c>
      <c r="C26" s="16" t="s">
        <v>71</v>
      </c>
      <c r="D26" s="6" t="s">
        <v>19</v>
      </c>
      <c r="E26" s="6" t="s">
        <v>40</v>
      </c>
      <c r="F26" s="31">
        <v>43727</v>
      </c>
      <c r="G26" s="13">
        <v>1</v>
      </c>
      <c r="H26" s="7" t="s">
        <v>21</v>
      </c>
      <c r="I26" s="32">
        <v>43726</v>
      </c>
      <c r="J26" s="32">
        <v>43726</v>
      </c>
      <c r="K26" s="32">
        <v>43726</v>
      </c>
      <c r="L26" s="21">
        <v>326800516</v>
      </c>
      <c r="M26" s="8">
        <v>326753195.55000001</v>
      </c>
      <c r="N26" s="9">
        <v>99.985520080000001</v>
      </c>
      <c r="O26" s="11">
        <v>5.2859352900000003E-2</v>
      </c>
      <c r="P26" s="4" t="s">
        <v>17</v>
      </c>
    </row>
    <row r="27" spans="1:16" x14ac:dyDescent="0.25">
      <c r="A27" s="16">
        <v>23</v>
      </c>
      <c r="B27" s="6" t="s">
        <v>50</v>
      </c>
      <c r="C27" s="16" t="s">
        <v>71</v>
      </c>
      <c r="D27" s="6" t="s">
        <v>19</v>
      </c>
      <c r="E27" s="6" t="s">
        <v>41</v>
      </c>
      <c r="F27" s="31">
        <v>43727</v>
      </c>
      <c r="G27" s="13">
        <v>1</v>
      </c>
      <c r="H27" s="7" t="s">
        <v>21</v>
      </c>
      <c r="I27" s="32">
        <v>43726</v>
      </c>
      <c r="J27" s="32">
        <v>43726</v>
      </c>
      <c r="K27" s="32">
        <v>43726</v>
      </c>
      <c r="L27" s="21">
        <v>6375136</v>
      </c>
      <c r="M27" s="8">
        <v>6374212.8899999997</v>
      </c>
      <c r="N27" s="9">
        <v>99.985520080000001</v>
      </c>
      <c r="O27" s="11">
        <v>5.2859352900000003E-2</v>
      </c>
      <c r="P27" s="4" t="s">
        <v>17</v>
      </c>
    </row>
    <row r="28" spans="1:16" x14ac:dyDescent="0.25">
      <c r="A28" s="16">
        <v>24</v>
      </c>
      <c r="B28" s="6" t="s">
        <v>50</v>
      </c>
      <c r="C28" s="16" t="s">
        <v>71</v>
      </c>
      <c r="D28" s="6" t="s">
        <v>19</v>
      </c>
      <c r="E28" s="6" t="s">
        <v>42</v>
      </c>
      <c r="F28" s="31">
        <v>43727</v>
      </c>
      <c r="G28" s="13">
        <v>1</v>
      </c>
      <c r="H28" s="7" t="s">
        <v>21</v>
      </c>
      <c r="I28" s="32">
        <v>43726</v>
      </c>
      <c r="J28" s="32">
        <v>43726</v>
      </c>
      <c r="K28" s="32">
        <v>43726</v>
      </c>
      <c r="L28" s="21">
        <v>845655171</v>
      </c>
      <c r="M28" s="8">
        <v>845532720.80999994</v>
      </c>
      <c r="N28" s="9">
        <v>99.985520080000001</v>
      </c>
      <c r="O28" s="11">
        <v>5.2859352900000003E-2</v>
      </c>
      <c r="P28" s="4" t="s">
        <v>17</v>
      </c>
    </row>
    <row r="29" spans="1:16" x14ac:dyDescent="0.25">
      <c r="A29" s="16">
        <v>25</v>
      </c>
      <c r="B29" s="6" t="s">
        <v>51</v>
      </c>
      <c r="C29" s="6" t="s">
        <v>52</v>
      </c>
      <c r="D29" s="6" t="s">
        <v>19</v>
      </c>
      <c r="E29" s="6" t="s">
        <v>33</v>
      </c>
      <c r="F29" s="31">
        <v>43816</v>
      </c>
      <c r="G29" s="13">
        <v>90</v>
      </c>
      <c r="H29" s="7" t="s">
        <v>21</v>
      </c>
      <c r="I29" s="32">
        <v>43726</v>
      </c>
      <c r="J29" s="32">
        <v>43726</v>
      </c>
      <c r="K29" s="32">
        <v>43726</v>
      </c>
      <c r="L29" s="21">
        <v>10000000</v>
      </c>
      <c r="M29" s="8">
        <v>981724000</v>
      </c>
      <c r="N29" s="9">
        <v>98.172399999999996</v>
      </c>
      <c r="O29" s="11">
        <v>0</v>
      </c>
      <c r="P29" s="4" t="s">
        <v>17</v>
      </c>
    </row>
    <row r="30" spans="1:16" x14ac:dyDescent="0.25">
      <c r="A30" s="16">
        <v>26</v>
      </c>
      <c r="B30" s="6" t="s">
        <v>53</v>
      </c>
      <c r="C30" s="6" t="s">
        <v>54</v>
      </c>
      <c r="D30" s="6" t="s">
        <v>19</v>
      </c>
      <c r="E30" s="6" t="s">
        <v>33</v>
      </c>
      <c r="F30" s="31">
        <v>43809</v>
      </c>
      <c r="G30" s="13">
        <v>83</v>
      </c>
      <c r="H30" s="7" t="s">
        <v>21</v>
      </c>
      <c r="I30" s="32">
        <v>43726</v>
      </c>
      <c r="J30" s="32">
        <v>43726</v>
      </c>
      <c r="K30" s="32">
        <v>43726</v>
      </c>
      <c r="L30" s="21">
        <v>2500000</v>
      </c>
      <c r="M30" s="8">
        <v>246939750</v>
      </c>
      <c r="N30" s="9">
        <v>98.775899999999993</v>
      </c>
      <c r="O30" s="11">
        <v>5.4497999999999998E-2</v>
      </c>
      <c r="P30" s="4" t="s">
        <v>17</v>
      </c>
    </row>
    <row r="31" spans="1:16" x14ac:dyDescent="0.25">
      <c r="A31" s="34">
        <v>27</v>
      </c>
      <c r="B31" s="6" t="s">
        <v>53</v>
      </c>
      <c r="C31" s="6" t="s">
        <v>54</v>
      </c>
      <c r="D31" s="6" t="s">
        <v>19</v>
      </c>
      <c r="E31" s="6" t="s">
        <v>33</v>
      </c>
      <c r="F31" s="31">
        <v>43809</v>
      </c>
      <c r="G31" s="13">
        <v>83</v>
      </c>
      <c r="H31" s="7" t="s">
        <v>21</v>
      </c>
      <c r="I31" s="32">
        <v>43726</v>
      </c>
      <c r="J31" s="32">
        <v>43726</v>
      </c>
      <c r="K31" s="32">
        <v>43726</v>
      </c>
      <c r="L31" s="21">
        <v>2500000</v>
      </c>
      <c r="M31" s="8">
        <v>246930250</v>
      </c>
      <c r="N31" s="9">
        <v>98.775899999999993</v>
      </c>
      <c r="O31" s="11">
        <v>5.4497999999999998E-2</v>
      </c>
      <c r="P31" s="4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F13" workbookViewId="0">
      <selection activeCell="Q16" sqref="Q16"/>
    </sheetView>
  </sheetViews>
  <sheetFormatPr defaultRowHeight="15" x14ac:dyDescent="0.25"/>
  <cols>
    <col min="1" max="1" width="5.140625" customWidth="1"/>
    <col min="2" max="2" width="29.7109375" bestFit="1" customWidth="1"/>
    <col min="3" max="3" width="13.14062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v>43727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55</v>
      </c>
      <c r="C5" s="16" t="s">
        <v>56</v>
      </c>
      <c r="D5" s="16" t="s">
        <v>19</v>
      </c>
      <c r="E5" s="16" t="s">
        <v>57</v>
      </c>
      <c r="F5" s="30">
        <v>47132</v>
      </c>
      <c r="G5" s="16">
        <v>3405</v>
      </c>
      <c r="H5" s="16" t="s">
        <v>58</v>
      </c>
      <c r="I5" s="30">
        <v>43726</v>
      </c>
      <c r="J5" s="30">
        <v>43726</v>
      </c>
      <c r="K5" s="30">
        <v>43727</v>
      </c>
      <c r="L5" s="17">
        <v>400000</v>
      </c>
      <c r="M5" s="22">
        <v>42178333</v>
      </c>
      <c r="N5" s="25">
        <v>104.13500000000001</v>
      </c>
      <c r="O5" s="27">
        <v>6.7598000000000005E-2</v>
      </c>
      <c r="P5" s="4" t="s">
        <v>17</v>
      </c>
    </row>
    <row r="6" spans="1:16" x14ac:dyDescent="0.25">
      <c r="A6" s="16">
        <v>2</v>
      </c>
      <c r="B6" s="16" t="s">
        <v>55</v>
      </c>
      <c r="C6" s="16" t="s">
        <v>56</v>
      </c>
      <c r="D6" s="16" t="s">
        <v>19</v>
      </c>
      <c r="E6" s="16" t="s">
        <v>57</v>
      </c>
      <c r="F6" s="30">
        <v>47132</v>
      </c>
      <c r="G6" s="16">
        <v>3405</v>
      </c>
      <c r="H6" s="16" t="s">
        <v>58</v>
      </c>
      <c r="I6" s="30">
        <v>43726</v>
      </c>
      <c r="J6" s="30">
        <v>43726</v>
      </c>
      <c r="K6" s="30">
        <v>43727</v>
      </c>
      <c r="L6" s="17">
        <v>500000</v>
      </c>
      <c r="M6" s="22">
        <v>52725417</v>
      </c>
      <c r="N6" s="25">
        <v>104.14</v>
      </c>
      <c r="O6" s="27">
        <v>6.7590999999999998E-2</v>
      </c>
      <c r="P6" s="4" t="s">
        <v>17</v>
      </c>
    </row>
    <row r="7" spans="1:16" x14ac:dyDescent="0.25">
      <c r="A7" s="16">
        <v>3</v>
      </c>
      <c r="B7" s="16" t="s">
        <v>55</v>
      </c>
      <c r="C7" s="16" t="s">
        <v>56</v>
      </c>
      <c r="D7" s="16" t="s">
        <v>19</v>
      </c>
      <c r="E7" s="16" t="s">
        <v>37</v>
      </c>
      <c r="F7" s="30">
        <v>47132</v>
      </c>
      <c r="G7" s="16">
        <v>3405</v>
      </c>
      <c r="H7" s="16" t="s">
        <v>58</v>
      </c>
      <c r="I7" s="30">
        <v>43726</v>
      </c>
      <c r="J7" s="30">
        <v>43726</v>
      </c>
      <c r="K7" s="30">
        <v>43727</v>
      </c>
      <c r="L7" s="17">
        <v>100000</v>
      </c>
      <c r="M7" s="22">
        <v>10544583</v>
      </c>
      <c r="N7" s="25">
        <v>104.13500000000001</v>
      </c>
      <c r="O7" s="27">
        <v>6.7598000000000005E-2</v>
      </c>
      <c r="P7" s="4" t="s">
        <v>17</v>
      </c>
    </row>
    <row r="8" spans="1:16" x14ac:dyDescent="0.25">
      <c r="A8" s="16">
        <v>4</v>
      </c>
      <c r="B8" s="16" t="s">
        <v>59</v>
      </c>
      <c r="C8" s="16" t="s">
        <v>71</v>
      </c>
      <c r="D8" s="16" t="s">
        <v>19</v>
      </c>
      <c r="E8" s="16" t="s">
        <v>20</v>
      </c>
      <c r="F8" s="30">
        <v>43728</v>
      </c>
      <c r="G8" s="16">
        <v>1</v>
      </c>
      <c r="H8" s="16" t="s">
        <v>21</v>
      </c>
      <c r="I8" s="30">
        <v>43727</v>
      </c>
      <c r="J8" s="30">
        <v>43727</v>
      </c>
      <c r="K8" s="30">
        <v>43727</v>
      </c>
      <c r="L8" s="17">
        <v>108107281</v>
      </c>
      <c r="M8" s="22">
        <v>108091463.98</v>
      </c>
      <c r="N8" s="25">
        <v>99.985369140000003</v>
      </c>
      <c r="O8" s="27">
        <v>5.3410454400000001E-2</v>
      </c>
      <c r="P8" s="4" t="s">
        <v>17</v>
      </c>
    </row>
    <row r="9" spans="1:16" x14ac:dyDescent="0.25">
      <c r="A9" s="16">
        <v>5</v>
      </c>
      <c r="B9" s="16" t="s">
        <v>59</v>
      </c>
      <c r="C9" s="16" t="s">
        <v>71</v>
      </c>
      <c r="D9" s="16" t="s">
        <v>19</v>
      </c>
      <c r="E9" s="16" t="s">
        <v>22</v>
      </c>
      <c r="F9" s="30">
        <v>43728</v>
      </c>
      <c r="G9" s="16">
        <v>1</v>
      </c>
      <c r="H9" s="16" t="s">
        <v>21</v>
      </c>
      <c r="I9" s="30">
        <v>43727</v>
      </c>
      <c r="J9" s="30">
        <v>43727</v>
      </c>
      <c r="K9" s="30">
        <v>43727</v>
      </c>
      <c r="L9" s="17">
        <v>6007725</v>
      </c>
      <c r="M9" s="22">
        <v>6006846.0199999996</v>
      </c>
      <c r="N9" s="25">
        <v>99.985369140000003</v>
      </c>
      <c r="O9" s="27">
        <v>5.3410454400000001E-2</v>
      </c>
      <c r="P9" s="4" t="s">
        <v>17</v>
      </c>
    </row>
    <row r="10" spans="1:16" x14ac:dyDescent="0.25">
      <c r="A10" s="16">
        <v>6</v>
      </c>
      <c r="B10" s="16" t="s">
        <v>59</v>
      </c>
      <c r="C10" s="16" t="s">
        <v>71</v>
      </c>
      <c r="D10" s="16" t="s">
        <v>19</v>
      </c>
      <c r="E10" s="16" t="s">
        <v>23</v>
      </c>
      <c r="F10" s="30">
        <v>43728</v>
      </c>
      <c r="G10" s="16">
        <v>1</v>
      </c>
      <c r="H10" s="16" t="s">
        <v>21</v>
      </c>
      <c r="I10" s="30">
        <v>43727</v>
      </c>
      <c r="J10" s="30">
        <v>43727</v>
      </c>
      <c r="K10" s="30">
        <v>43727</v>
      </c>
      <c r="L10" s="17">
        <v>13910357</v>
      </c>
      <c r="M10" s="22">
        <v>13908321.800000001</v>
      </c>
      <c r="N10" s="25">
        <v>99.985369140000003</v>
      </c>
      <c r="O10" s="27">
        <v>5.3410454400000001E-2</v>
      </c>
      <c r="P10" s="4" t="s">
        <v>17</v>
      </c>
    </row>
    <row r="11" spans="1:16" x14ac:dyDescent="0.25">
      <c r="A11" s="16">
        <v>7</v>
      </c>
      <c r="B11" s="16" t="s">
        <v>59</v>
      </c>
      <c r="C11" s="16" t="s">
        <v>71</v>
      </c>
      <c r="D11" s="16" t="s">
        <v>19</v>
      </c>
      <c r="E11" s="16" t="s">
        <v>24</v>
      </c>
      <c r="F11" s="30">
        <v>43728</v>
      </c>
      <c r="G11" s="16">
        <v>1</v>
      </c>
      <c r="H11" s="16" t="s">
        <v>21</v>
      </c>
      <c r="I11" s="30">
        <v>43727</v>
      </c>
      <c r="J11" s="30">
        <v>43727</v>
      </c>
      <c r="K11" s="30">
        <v>43727</v>
      </c>
      <c r="L11" s="17">
        <v>328817000</v>
      </c>
      <c r="M11" s="22">
        <v>328768891.25</v>
      </c>
      <c r="N11" s="25">
        <v>99.985369140000003</v>
      </c>
      <c r="O11" s="27">
        <v>5.3410454400000001E-2</v>
      </c>
      <c r="P11" s="4" t="s">
        <v>17</v>
      </c>
    </row>
    <row r="12" spans="1:16" x14ac:dyDescent="0.25">
      <c r="A12" s="16">
        <v>8</v>
      </c>
      <c r="B12" s="6" t="s">
        <v>59</v>
      </c>
      <c r="C12" s="16" t="s">
        <v>71</v>
      </c>
      <c r="D12" s="6" t="s">
        <v>19</v>
      </c>
      <c r="E12" s="6" t="s">
        <v>25</v>
      </c>
      <c r="F12" s="31">
        <v>43728</v>
      </c>
      <c r="G12" s="13">
        <v>1</v>
      </c>
      <c r="H12" s="7" t="s">
        <v>21</v>
      </c>
      <c r="I12" s="32">
        <v>43727</v>
      </c>
      <c r="J12" s="32">
        <v>43727</v>
      </c>
      <c r="K12" s="32">
        <v>43727</v>
      </c>
      <c r="L12" s="21">
        <v>245345820</v>
      </c>
      <c r="M12" s="8">
        <v>245309923.80000001</v>
      </c>
      <c r="N12" s="9">
        <v>99.985369140000003</v>
      </c>
      <c r="O12" s="11">
        <v>5.3410454400000001E-2</v>
      </c>
      <c r="P12" s="4" t="s">
        <v>17</v>
      </c>
    </row>
    <row r="13" spans="1:16" x14ac:dyDescent="0.25">
      <c r="A13" s="16">
        <v>9</v>
      </c>
      <c r="B13" s="6" t="s">
        <v>59</v>
      </c>
      <c r="C13" s="16" t="s">
        <v>71</v>
      </c>
      <c r="D13" s="6" t="s">
        <v>19</v>
      </c>
      <c r="E13" s="6" t="s">
        <v>57</v>
      </c>
      <c r="F13" s="31">
        <v>43728</v>
      </c>
      <c r="G13" s="13">
        <v>1</v>
      </c>
      <c r="H13" s="7" t="s">
        <v>21</v>
      </c>
      <c r="I13" s="32">
        <v>43727</v>
      </c>
      <c r="J13" s="32">
        <v>43727</v>
      </c>
      <c r="K13" s="32">
        <v>43727</v>
      </c>
      <c r="L13" s="21">
        <v>4917358</v>
      </c>
      <c r="M13" s="8">
        <v>4916638.55</v>
      </c>
      <c r="N13" s="9">
        <v>99.985369140000003</v>
      </c>
      <c r="O13" s="11">
        <v>5.3410454400000001E-2</v>
      </c>
      <c r="P13" s="4" t="s">
        <v>17</v>
      </c>
    </row>
    <row r="14" spans="1:16" x14ac:dyDescent="0.25">
      <c r="A14" s="16">
        <v>10</v>
      </c>
      <c r="B14" s="6" t="s">
        <v>59</v>
      </c>
      <c r="C14" s="16" t="s">
        <v>71</v>
      </c>
      <c r="D14" s="6" t="s">
        <v>19</v>
      </c>
      <c r="E14" s="6" t="s">
        <v>26</v>
      </c>
      <c r="F14" s="31">
        <v>43728</v>
      </c>
      <c r="G14" s="13">
        <v>1</v>
      </c>
      <c r="H14" s="7" t="s">
        <v>21</v>
      </c>
      <c r="I14" s="32">
        <v>43727</v>
      </c>
      <c r="J14" s="32">
        <v>43727</v>
      </c>
      <c r="K14" s="32">
        <v>43727</v>
      </c>
      <c r="L14" s="21">
        <v>5030333</v>
      </c>
      <c r="M14" s="8">
        <v>5029597.0199999996</v>
      </c>
      <c r="N14" s="9">
        <v>99.985369140000003</v>
      </c>
      <c r="O14" s="11">
        <v>5.3410454400000001E-2</v>
      </c>
      <c r="P14" s="4" t="s">
        <v>17</v>
      </c>
    </row>
    <row r="15" spans="1:16" x14ac:dyDescent="0.25">
      <c r="A15" s="16">
        <v>11</v>
      </c>
      <c r="B15" s="6" t="s">
        <v>59</v>
      </c>
      <c r="C15" s="16" t="s">
        <v>71</v>
      </c>
      <c r="D15" s="6" t="s">
        <v>19</v>
      </c>
      <c r="E15" s="6" t="s">
        <v>27</v>
      </c>
      <c r="F15" s="31">
        <v>43728</v>
      </c>
      <c r="G15" s="13">
        <v>1</v>
      </c>
      <c r="H15" s="7" t="s">
        <v>21</v>
      </c>
      <c r="I15" s="32">
        <v>43727</v>
      </c>
      <c r="J15" s="32">
        <v>43727</v>
      </c>
      <c r="K15" s="32">
        <v>43727</v>
      </c>
      <c r="L15" s="21">
        <v>56748817</v>
      </c>
      <c r="M15" s="8">
        <v>56740514.159999996</v>
      </c>
      <c r="N15" s="9">
        <v>99.985369140000003</v>
      </c>
      <c r="O15" s="11">
        <v>5.3410454400000001E-2</v>
      </c>
      <c r="P15" s="4" t="s">
        <v>17</v>
      </c>
    </row>
    <row r="16" spans="1:16" x14ac:dyDescent="0.25">
      <c r="A16" s="16">
        <v>12</v>
      </c>
      <c r="B16" s="6" t="s">
        <v>59</v>
      </c>
      <c r="C16" s="16" t="s">
        <v>71</v>
      </c>
      <c r="D16" s="6" t="s">
        <v>19</v>
      </c>
      <c r="E16" s="6" t="s">
        <v>28</v>
      </c>
      <c r="F16" s="31">
        <v>43728</v>
      </c>
      <c r="G16" s="13">
        <v>1</v>
      </c>
      <c r="H16" s="7" t="s">
        <v>21</v>
      </c>
      <c r="I16" s="32">
        <v>43727</v>
      </c>
      <c r="J16" s="32">
        <v>43727</v>
      </c>
      <c r="K16" s="32">
        <v>43727</v>
      </c>
      <c r="L16" s="21">
        <v>20872381</v>
      </c>
      <c r="M16" s="8">
        <v>20869327.190000001</v>
      </c>
      <c r="N16" s="9">
        <v>99.985369140000003</v>
      </c>
      <c r="O16" s="11">
        <v>5.3410454400000001E-2</v>
      </c>
      <c r="P16" s="4" t="s">
        <v>17</v>
      </c>
    </row>
    <row r="17" spans="1:16" x14ac:dyDescent="0.25">
      <c r="A17" s="16">
        <v>13</v>
      </c>
      <c r="B17" s="6" t="s">
        <v>59</v>
      </c>
      <c r="C17" s="16" t="s">
        <v>71</v>
      </c>
      <c r="D17" s="6" t="s">
        <v>19</v>
      </c>
      <c r="E17" s="6" t="s">
        <v>29</v>
      </c>
      <c r="F17" s="31">
        <v>43728</v>
      </c>
      <c r="G17" s="13">
        <v>1</v>
      </c>
      <c r="H17" s="7" t="s">
        <v>21</v>
      </c>
      <c r="I17" s="32">
        <v>43727</v>
      </c>
      <c r="J17" s="32">
        <v>43727</v>
      </c>
      <c r="K17" s="32">
        <v>43727</v>
      </c>
      <c r="L17" s="21">
        <v>155990735</v>
      </c>
      <c r="M17" s="8">
        <v>155967912.21000001</v>
      </c>
      <c r="N17" s="9">
        <v>99.985369140000003</v>
      </c>
      <c r="O17" s="11">
        <v>5.3410454400000001E-2</v>
      </c>
      <c r="P17" s="4" t="s">
        <v>17</v>
      </c>
    </row>
    <row r="18" spans="1:16" x14ac:dyDescent="0.25">
      <c r="A18" s="16">
        <v>14</v>
      </c>
      <c r="B18" s="6" t="s">
        <v>59</v>
      </c>
      <c r="C18" s="16" t="s">
        <v>71</v>
      </c>
      <c r="D18" s="6" t="s">
        <v>19</v>
      </c>
      <c r="E18" s="6" t="s">
        <v>30</v>
      </c>
      <c r="F18" s="31">
        <v>43728</v>
      </c>
      <c r="G18" s="13">
        <v>1</v>
      </c>
      <c r="H18" s="7" t="s">
        <v>21</v>
      </c>
      <c r="I18" s="32">
        <v>43727</v>
      </c>
      <c r="J18" s="32">
        <v>43727</v>
      </c>
      <c r="K18" s="32">
        <v>43727</v>
      </c>
      <c r="L18" s="21">
        <v>59726069</v>
      </c>
      <c r="M18" s="8">
        <v>59717330.560000002</v>
      </c>
      <c r="N18" s="9">
        <v>99.985369140000003</v>
      </c>
      <c r="O18" s="11">
        <v>5.3410454400000001E-2</v>
      </c>
      <c r="P18" s="4" t="s">
        <v>17</v>
      </c>
    </row>
    <row r="19" spans="1:16" x14ac:dyDescent="0.25">
      <c r="A19" s="16">
        <v>15</v>
      </c>
      <c r="B19" s="6" t="s">
        <v>59</v>
      </c>
      <c r="C19" s="16" t="s">
        <v>71</v>
      </c>
      <c r="D19" s="6" t="s">
        <v>19</v>
      </c>
      <c r="E19" s="6" t="s">
        <v>31</v>
      </c>
      <c r="F19" s="31">
        <v>43728</v>
      </c>
      <c r="G19" s="13">
        <v>1</v>
      </c>
      <c r="H19" s="7" t="s">
        <v>21</v>
      </c>
      <c r="I19" s="32">
        <v>43727</v>
      </c>
      <c r="J19" s="32">
        <v>43727</v>
      </c>
      <c r="K19" s="32">
        <v>43727</v>
      </c>
      <c r="L19" s="21">
        <v>112879593</v>
      </c>
      <c r="M19" s="8">
        <v>112863077.73999999</v>
      </c>
      <c r="N19" s="9">
        <v>99.985369140000003</v>
      </c>
      <c r="O19" s="11">
        <v>5.3410454400000001E-2</v>
      </c>
      <c r="P19" s="4" t="s">
        <v>17</v>
      </c>
    </row>
    <row r="20" spans="1:16" x14ac:dyDescent="0.25">
      <c r="A20" s="16">
        <v>16</v>
      </c>
      <c r="B20" s="6" t="s">
        <v>59</v>
      </c>
      <c r="C20" s="16" t="s">
        <v>71</v>
      </c>
      <c r="D20" s="6" t="s">
        <v>19</v>
      </c>
      <c r="E20" s="6" t="s">
        <v>32</v>
      </c>
      <c r="F20" s="31">
        <v>43728</v>
      </c>
      <c r="G20" s="13">
        <v>1</v>
      </c>
      <c r="H20" s="7" t="s">
        <v>21</v>
      </c>
      <c r="I20" s="32">
        <v>43727</v>
      </c>
      <c r="J20" s="32">
        <v>43727</v>
      </c>
      <c r="K20" s="32">
        <v>43727</v>
      </c>
      <c r="L20" s="21">
        <v>5426433</v>
      </c>
      <c r="M20" s="8">
        <v>5425639.0700000003</v>
      </c>
      <c r="N20" s="9">
        <v>99.985369140000003</v>
      </c>
      <c r="O20" s="11">
        <v>5.3410454400000001E-2</v>
      </c>
      <c r="P20" s="4" t="s">
        <v>17</v>
      </c>
    </row>
    <row r="21" spans="1:16" x14ac:dyDescent="0.25">
      <c r="A21" s="16">
        <v>17</v>
      </c>
      <c r="B21" s="6" t="s">
        <v>59</v>
      </c>
      <c r="C21" s="16" t="s">
        <v>71</v>
      </c>
      <c r="D21" s="6" t="s">
        <v>19</v>
      </c>
      <c r="E21" s="6" t="s">
        <v>33</v>
      </c>
      <c r="F21" s="31">
        <v>43728</v>
      </c>
      <c r="G21" s="13">
        <v>1</v>
      </c>
      <c r="H21" s="7" t="s">
        <v>21</v>
      </c>
      <c r="I21" s="32">
        <v>43727</v>
      </c>
      <c r="J21" s="32">
        <v>43727</v>
      </c>
      <c r="K21" s="32">
        <v>43727</v>
      </c>
      <c r="L21" s="21">
        <v>8414025312</v>
      </c>
      <c r="M21" s="8">
        <v>8412794267.7399998</v>
      </c>
      <c r="N21" s="9">
        <v>99.985369140000003</v>
      </c>
      <c r="O21" s="11">
        <v>5.3410454400000001E-2</v>
      </c>
      <c r="P21" s="4" t="s">
        <v>17</v>
      </c>
    </row>
    <row r="22" spans="1:16" x14ac:dyDescent="0.25">
      <c r="A22" s="16">
        <v>18</v>
      </c>
      <c r="B22" s="6" t="s">
        <v>59</v>
      </c>
      <c r="C22" s="16" t="s">
        <v>71</v>
      </c>
      <c r="D22" s="6" t="s">
        <v>19</v>
      </c>
      <c r="E22" s="6" t="s">
        <v>34</v>
      </c>
      <c r="F22" s="31">
        <v>43728</v>
      </c>
      <c r="G22" s="13">
        <v>1</v>
      </c>
      <c r="H22" s="7" t="s">
        <v>21</v>
      </c>
      <c r="I22" s="32">
        <v>43727</v>
      </c>
      <c r="J22" s="32">
        <v>43727</v>
      </c>
      <c r="K22" s="32">
        <v>43727</v>
      </c>
      <c r="L22" s="21">
        <v>273938038</v>
      </c>
      <c r="M22" s="8">
        <v>273897958.50999999</v>
      </c>
      <c r="N22" s="9">
        <v>99.985369140000003</v>
      </c>
      <c r="O22" s="11">
        <v>5.3410454400000001E-2</v>
      </c>
      <c r="P22" s="4" t="s">
        <v>17</v>
      </c>
    </row>
    <row r="23" spans="1:16" x14ac:dyDescent="0.25">
      <c r="A23" s="16">
        <v>19</v>
      </c>
      <c r="B23" s="6" t="s">
        <v>59</v>
      </c>
      <c r="C23" s="16" t="s">
        <v>71</v>
      </c>
      <c r="D23" s="6" t="s">
        <v>19</v>
      </c>
      <c r="E23" s="6" t="s">
        <v>35</v>
      </c>
      <c r="F23" s="31">
        <v>43728</v>
      </c>
      <c r="G23" s="13">
        <v>1</v>
      </c>
      <c r="H23" s="7" t="s">
        <v>21</v>
      </c>
      <c r="I23" s="32">
        <v>43727</v>
      </c>
      <c r="J23" s="32">
        <v>43727</v>
      </c>
      <c r="K23" s="32">
        <v>43727</v>
      </c>
      <c r="L23" s="21">
        <v>8742889</v>
      </c>
      <c r="M23" s="8">
        <v>8741609.8399999999</v>
      </c>
      <c r="N23" s="9">
        <v>99.985369140000003</v>
      </c>
      <c r="O23" s="11">
        <v>5.3410454400000001E-2</v>
      </c>
      <c r="P23" s="4" t="s">
        <v>17</v>
      </c>
    </row>
    <row r="24" spans="1:16" x14ac:dyDescent="0.25">
      <c r="A24" s="16">
        <v>20</v>
      </c>
      <c r="B24" s="6" t="s">
        <v>59</v>
      </c>
      <c r="C24" s="16" t="s">
        <v>71</v>
      </c>
      <c r="D24" s="6" t="s">
        <v>19</v>
      </c>
      <c r="E24" s="6" t="s">
        <v>36</v>
      </c>
      <c r="F24" s="31">
        <v>43728</v>
      </c>
      <c r="G24" s="13">
        <v>1</v>
      </c>
      <c r="H24" s="7" t="s">
        <v>21</v>
      </c>
      <c r="I24" s="32">
        <v>43727</v>
      </c>
      <c r="J24" s="32">
        <v>43727</v>
      </c>
      <c r="K24" s="32">
        <v>43727</v>
      </c>
      <c r="L24" s="21">
        <v>1547134</v>
      </c>
      <c r="M24" s="8">
        <v>1546907.64</v>
      </c>
      <c r="N24" s="9">
        <v>99.985369140000003</v>
      </c>
      <c r="O24" s="11">
        <v>5.3410454400000001E-2</v>
      </c>
      <c r="P24" s="4" t="s">
        <v>17</v>
      </c>
    </row>
    <row r="25" spans="1:16" x14ac:dyDescent="0.25">
      <c r="A25" s="16">
        <v>21</v>
      </c>
      <c r="B25" s="6" t="s">
        <v>59</v>
      </c>
      <c r="C25" s="16" t="s">
        <v>71</v>
      </c>
      <c r="D25" s="6" t="s">
        <v>19</v>
      </c>
      <c r="E25" s="6" t="s">
        <v>37</v>
      </c>
      <c r="F25" s="31">
        <v>43728</v>
      </c>
      <c r="G25" s="13">
        <v>1</v>
      </c>
      <c r="H25" s="7" t="s">
        <v>21</v>
      </c>
      <c r="I25" s="32">
        <v>43727</v>
      </c>
      <c r="J25" s="32">
        <v>43727</v>
      </c>
      <c r="K25" s="32">
        <v>43727</v>
      </c>
      <c r="L25" s="21">
        <v>35339928</v>
      </c>
      <c r="M25" s="8">
        <v>35334757.460000001</v>
      </c>
      <c r="N25" s="9">
        <v>99.985369140000003</v>
      </c>
      <c r="O25" s="11">
        <v>5.3410454400000001E-2</v>
      </c>
      <c r="P25" s="4" t="s">
        <v>17</v>
      </c>
    </row>
    <row r="26" spans="1:16" x14ac:dyDescent="0.25">
      <c r="A26" s="16">
        <v>22</v>
      </c>
      <c r="B26" s="6" t="s">
        <v>59</v>
      </c>
      <c r="C26" s="16" t="s">
        <v>71</v>
      </c>
      <c r="D26" s="6" t="s">
        <v>19</v>
      </c>
      <c r="E26" s="6" t="s">
        <v>38</v>
      </c>
      <c r="F26" s="31">
        <v>43728</v>
      </c>
      <c r="G26" s="13">
        <v>1</v>
      </c>
      <c r="H26" s="7" t="s">
        <v>21</v>
      </c>
      <c r="I26" s="32">
        <v>43727</v>
      </c>
      <c r="J26" s="32">
        <v>43727</v>
      </c>
      <c r="K26" s="32">
        <v>43727</v>
      </c>
      <c r="L26" s="21">
        <v>106572264</v>
      </c>
      <c r="M26" s="8">
        <v>106556671.56</v>
      </c>
      <c r="N26" s="9">
        <v>99.985369140000003</v>
      </c>
      <c r="O26" s="11">
        <v>5.3410454400000001E-2</v>
      </c>
      <c r="P26" s="4" t="s">
        <v>17</v>
      </c>
    </row>
    <row r="27" spans="1:16" x14ac:dyDescent="0.25">
      <c r="A27" s="16">
        <v>23</v>
      </c>
      <c r="B27" s="6" t="s">
        <v>59</v>
      </c>
      <c r="C27" s="16" t="s">
        <v>71</v>
      </c>
      <c r="D27" s="6" t="s">
        <v>19</v>
      </c>
      <c r="E27" s="6" t="s">
        <v>39</v>
      </c>
      <c r="F27" s="31">
        <v>43728</v>
      </c>
      <c r="G27" s="13">
        <v>1</v>
      </c>
      <c r="H27" s="7" t="s">
        <v>21</v>
      </c>
      <c r="I27" s="32">
        <v>43727</v>
      </c>
      <c r="J27" s="32">
        <v>43727</v>
      </c>
      <c r="K27" s="32">
        <v>43727</v>
      </c>
      <c r="L27" s="21">
        <v>34749603</v>
      </c>
      <c r="M27" s="8">
        <v>34744518.829999998</v>
      </c>
      <c r="N27" s="9">
        <v>99.985369140000003</v>
      </c>
      <c r="O27" s="11">
        <v>5.3410454400000001E-2</v>
      </c>
      <c r="P27" s="4" t="s">
        <v>17</v>
      </c>
    </row>
    <row r="28" spans="1:16" x14ac:dyDescent="0.25">
      <c r="A28" s="16">
        <v>24</v>
      </c>
      <c r="B28" s="6" t="s">
        <v>59</v>
      </c>
      <c r="C28" s="16" t="s">
        <v>71</v>
      </c>
      <c r="D28" s="6" t="s">
        <v>19</v>
      </c>
      <c r="E28" s="6" t="s">
        <v>40</v>
      </c>
      <c r="F28" s="31">
        <v>43728</v>
      </c>
      <c r="G28" s="13">
        <v>1</v>
      </c>
      <c r="H28" s="7" t="s">
        <v>21</v>
      </c>
      <c r="I28" s="32">
        <v>43727</v>
      </c>
      <c r="J28" s="32">
        <v>43727</v>
      </c>
      <c r="K28" s="32">
        <v>43727</v>
      </c>
      <c r="L28" s="21">
        <v>325287143</v>
      </c>
      <c r="M28" s="8">
        <v>325239550.69</v>
      </c>
      <c r="N28" s="9">
        <v>99.985369140000003</v>
      </c>
      <c r="O28" s="11">
        <v>5.3410454400000001E-2</v>
      </c>
      <c r="P28" s="4" t="s">
        <v>17</v>
      </c>
    </row>
    <row r="29" spans="1:16" x14ac:dyDescent="0.25">
      <c r="A29" s="16">
        <v>25</v>
      </c>
      <c r="B29" s="6" t="s">
        <v>59</v>
      </c>
      <c r="C29" s="16" t="s">
        <v>71</v>
      </c>
      <c r="D29" s="6" t="s">
        <v>19</v>
      </c>
      <c r="E29" s="6" t="s">
        <v>41</v>
      </c>
      <c r="F29" s="31">
        <v>43728</v>
      </c>
      <c r="G29" s="13">
        <v>1</v>
      </c>
      <c r="H29" s="7" t="s">
        <v>21</v>
      </c>
      <c r="I29" s="32">
        <v>43727</v>
      </c>
      <c r="J29" s="32">
        <v>43727</v>
      </c>
      <c r="K29" s="32">
        <v>43727</v>
      </c>
      <c r="L29" s="21">
        <v>6376155</v>
      </c>
      <c r="M29" s="8">
        <v>6375222.1100000003</v>
      </c>
      <c r="N29" s="9">
        <v>99.985369140000003</v>
      </c>
      <c r="O29" s="11">
        <v>5.3410454400000001E-2</v>
      </c>
      <c r="P29" s="4" t="s">
        <v>17</v>
      </c>
    </row>
    <row r="30" spans="1:16" x14ac:dyDescent="0.25">
      <c r="A30" s="16">
        <v>26</v>
      </c>
      <c r="B30" s="6" t="s">
        <v>59</v>
      </c>
      <c r="C30" s="16" t="s">
        <v>71</v>
      </c>
      <c r="D30" s="6" t="s">
        <v>19</v>
      </c>
      <c r="E30" s="6" t="s">
        <v>42</v>
      </c>
      <c r="F30" s="31">
        <v>43728</v>
      </c>
      <c r="G30" s="13">
        <v>1</v>
      </c>
      <c r="H30" s="7" t="s">
        <v>21</v>
      </c>
      <c r="I30" s="32">
        <v>43727</v>
      </c>
      <c r="J30" s="32">
        <v>43727</v>
      </c>
      <c r="K30" s="32">
        <v>43727</v>
      </c>
      <c r="L30" s="21">
        <v>837141632</v>
      </c>
      <c r="M30" s="8">
        <v>837019150.98000002</v>
      </c>
      <c r="N30" s="9">
        <v>99.985369140000003</v>
      </c>
      <c r="O30" s="11">
        <v>5.3410454400000001E-2</v>
      </c>
      <c r="P30" s="4" t="s">
        <v>17</v>
      </c>
    </row>
    <row r="31" spans="1:16" x14ac:dyDescent="0.25">
      <c r="A31" s="16">
        <v>27</v>
      </c>
      <c r="B31" s="6" t="s">
        <v>60</v>
      </c>
      <c r="C31" s="6" t="s">
        <v>61</v>
      </c>
      <c r="D31" s="6" t="s">
        <v>19</v>
      </c>
      <c r="E31" s="6" t="s">
        <v>33</v>
      </c>
      <c r="F31" s="31">
        <v>43810</v>
      </c>
      <c r="G31" s="13">
        <v>83</v>
      </c>
      <c r="H31" s="7" t="s">
        <v>21</v>
      </c>
      <c r="I31" s="32">
        <v>43727</v>
      </c>
      <c r="J31" s="32">
        <v>43727</v>
      </c>
      <c r="K31" s="32">
        <v>43727</v>
      </c>
      <c r="L31" s="21">
        <v>2500000</v>
      </c>
      <c r="M31" s="8">
        <v>246813500</v>
      </c>
      <c r="N31" s="9">
        <v>98.720399999999998</v>
      </c>
      <c r="O31" s="11">
        <v>5.7000950000000002E-2</v>
      </c>
      <c r="P31" s="4" t="s">
        <v>17</v>
      </c>
    </row>
    <row r="32" spans="1:16" x14ac:dyDescent="0.25">
      <c r="A32" s="34">
        <v>28</v>
      </c>
      <c r="B32" s="6" t="s">
        <v>60</v>
      </c>
      <c r="C32" s="6" t="s">
        <v>61</v>
      </c>
      <c r="D32" s="6" t="s">
        <v>19</v>
      </c>
      <c r="E32" s="6" t="s">
        <v>33</v>
      </c>
      <c r="F32" s="31">
        <v>43810</v>
      </c>
      <c r="G32" s="13">
        <v>83</v>
      </c>
      <c r="H32" s="7" t="s">
        <v>21</v>
      </c>
      <c r="I32" s="32">
        <v>43727</v>
      </c>
      <c r="J32" s="32">
        <v>43727</v>
      </c>
      <c r="K32" s="32">
        <v>43727</v>
      </c>
      <c r="L32" s="21">
        <v>2500000</v>
      </c>
      <c r="M32" s="8">
        <v>246801000</v>
      </c>
      <c r="N32" s="9">
        <v>98.720399999999998</v>
      </c>
      <c r="O32" s="11">
        <v>5.7000950000000002E-2</v>
      </c>
      <c r="P32" s="4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2" workbookViewId="0">
      <selection activeCell="A17" sqref="A17"/>
    </sheetView>
  </sheetViews>
  <sheetFormatPr defaultRowHeight="15" x14ac:dyDescent="0.25"/>
  <cols>
    <col min="1" max="1" width="5.140625" customWidth="1"/>
    <col min="2" max="2" width="51.28515625" bestFit="1" customWidth="1"/>
    <col min="3" max="3" width="13.8554687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f>+'19-09-2019'!F3+1</f>
        <v>43728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62</v>
      </c>
      <c r="C5" s="16" t="s">
        <v>63</v>
      </c>
      <c r="D5" s="16" t="s">
        <v>19</v>
      </c>
      <c r="E5" s="16" t="s">
        <v>33</v>
      </c>
      <c r="F5" s="30">
        <v>43733</v>
      </c>
      <c r="G5" s="16">
        <v>5</v>
      </c>
      <c r="H5" s="16" t="s">
        <v>21</v>
      </c>
      <c r="I5" s="30">
        <v>43728</v>
      </c>
      <c r="J5" s="30">
        <v>43728</v>
      </c>
      <c r="K5" s="30">
        <v>43728</v>
      </c>
      <c r="L5" s="17">
        <v>7500000</v>
      </c>
      <c r="M5" s="22">
        <v>749404500</v>
      </c>
      <c r="N5" s="25">
        <v>99.920599999999993</v>
      </c>
      <c r="O5" s="27">
        <v>5.8007999999999997E-2</v>
      </c>
      <c r="P5" s="4" t="s">
        <v>17</v>
      </c>
    </row>
    <row r="6" spans="1:16" x14ac:dyDescent="0.25">
      <c r="A6" s="16">
        <f>+A5+1</f>
        <v>2</v>
      </c>
      <c r="B6" s="16" t="s">
        <v>64</v>
      </c>
      <c r="C6" s="16" t="s">
        <v>65</v>
      </c>
      <c r="D6" s="16" t="s">
        <v>19</v>
      </c>
      <c r="E6" s="16" t="s">
        <v>33</v>
      </c>
      <c r="F6" s="30">
        <v>43804</v>
      </c>
      <c r="G6" s="16">
        <v>76</v>
      </c>
      <c r="H6" s="16" t="s">
        <v>21</v>
      </c>
      <c r="I6" s="30">
        <v>43728</v>
      </c>
      <c r="J6" s="30">
        <v>43728</v>
      </c>
      <c r="K6" s="30">
        <v>43728</v>
      </c>
      <c r="L6" s="17">
        <v>2500000</v>
      </c>
      <c r="M6" s="22">
        <v>247108000</v>
      </c>
      <c r="N6" s="25">
        <v>98.837199999999996</v>
      </c>
      <c r="O6" s="27">
        <v>5.6501999999999997E-2</v>
      </c>
      <c r="P6" s="4" t="s">
        <v>17</v>
      </c>
    </row>
    <row r="7" spans="1:16" x14ac:dyDescent="0.25">
      <c r="A7" s="16">
        <f t="shared" ref="A7:A32" si="0">+A6+1</f>
        <v>3</v>
      </c>
      <c r="B7" s="16" t="s">
        <v>64</v>
      </c>
      <c r="C7" s="16" t="s">
        <v>65</v>
      </c>
      <c r="D7" s="16" t="s">
        <v>19</v>
      </c>
      <c r="E7" s="16" t="s">
        <v>33</v>
      </c>
      <c r="F7" s="30">
        <v>43804</v>
      </c>
      <c r="G7" s="16">
        <v>76</v>
      </c>
      <c r="H7" s="16" t="s">
        <v>21</v>
      </c>
      <c r="I7" s="30">
        <v>43728</v>
      </c>
      <c r="J7" s="30">
        <v>43728</v>
      </c>
      <c r="K7" s="30">
        <v>43728</v>
      </c>
      <c r="L7" s="17">
        <v>7500000</v>
      </c>
      <c r="M7" s="22">
        <v>741279000</v>
      </c>
      <c r="N7" s="25">
        <v>98.837199999999996</v>
      </c>
      <c r="O7" s="27">
        <v>5.6501999999999997E-2</v>
      </c>
      <c r="P7" s="4" t="s">
        <v>17</v>
      </c>
    </row>
    <row r="8" spans="1:16" x14ac:dyDescent="0.25">
      <c r="A8" s="16">
        <f t="shared" si="0"/>
        <v>4</v>
      </c>
      <c r="B8" s="16" t="s">
        <v>66</v>
      </c>
      <c r="C8" s="16" t="s">
        <v>67</v>
      </c>
      <c r="D8" s="16" t="s">
        <v>19</v>
      </c>
      <c r="E8" s="16" t="s">
        <v>33</v>
      </c>
      <c r="F8" s="30">
        <v>43735</v>
      </c>
      <c r="G8" s="16">
        <v>7</v>
      </c>
      <c r="H8" s="16" t="s">
        <v>21</v>
      </c>
      <c r="I8" s="30">
        <v>43728</v>
      </c>
      <c r="J8" s="30">
        <v>43728</v>
      </c>
      <c r="K8" s="30">
        <v>43728</v>
      </c>
      <c r="L8" s="17">
        <v>10000000</v>
      </c>
      <c r="M8" s="22">
        <v>998889000</v>
      </c>
      <c r="N8" s="25">
        <v>99.888900000000007</v>
      </c>
      <c r="O8" s="27">
        <v>5.7994999999999998E-2</v>
      </c>
      <c r="P8" s="12" t="s">
        <v>17</v>
      </c>
    </row>
    <row r="9" spans="1:16" x14ac:dyDescent="0.25">
      <c r="A9" s="16">
        <f t="shared" si="0"/>
        <v>5</v>
      </c>
      <c r="B9" s="16" t="s">
        <v>68</v>
      </c>
      <c r="C9" s="16" t="s">
        <v>71</v>
      </c>
      <c r="D9" s="16" t="s">
        <v>19</v>
      </c>
      <c r="E9" s="16" t="s">
        <v>20</v>
      </c>
      <c r="F9" s="30">
        <v>43731</v>
      </c>
      <c r="G9" s="16">
        <v>3</v>
      </c>
      <c r="H9" s="16" t="s">
        <v>21</v>
      </c>
      <c r="I9" s="30">
        <v>43728</v>
      </c>
      <c r="J9" s="30">
        <v>43728</v>
      </c>
      <c r="K9" s="30">
        <v>43728</v>
      </c>
      <c r="L9" s="17">
        <v>111981799</v>
      </c>
      <c r="M9" s="22">
        <v>111932510.73999999</v>
      </c>
      <c r="N9" s="25">
        <v>99.955985470000002</v>
      </c>
      <c r="O9" s="27">
        <v>5.35745891E-2</v>
      </c>
      <c r="P9" s="4" t="s">
        <v>17</v>
      </c>
    </row>
    <row r="10" spans="1:16" x14ac:dyDescent="0.25">
      <c r="A10" s="16">
        <f t="shared" si="0"/>
        <v>6</v>
      </c>
      <c r="B10" s="16" t="s">
        <v>68</v>
      </c>
      <c r="C10" s="16" t="s">
        <v>71</v>
      </c>
      <c r="D10" s="16" t="s">
        <v>19</v>
      </c>
      <c r="E10" s="16" t="s">
        <v>22</v>
      </c>
      <c r="F10" s="30">
        <v>43731</v>
      </c>
      <c r="G10" s="16">
        <v>3</v>
      </c>
      <c r="H10" s="16" t="s">
        <v>21</v>
      </c>
      <c r="I10" s="30">
        <v>43728</v>
      </c>
      <c r="J10" s="30">
        <v>43728</v>
      </c>
      <c r="K10" s="30">
        <v>43728</v>
      </c>
      <c r="L10" s="17">
        <v>5466394</v>
      </c>
      <c r="M10" s="22">
        <v>5463987.9900000002</v>
      </c>
      <c r="N10" s="25">
        <v>99.955985470000002</v>
      </c>
      <c r="O10" s="27">
        <v>5.35745891E-2</v>
      </c>
      <c r="P10" s="4" t="s">
        <v>17</v>
      </c>
    </row>
    <row r="11" spans="1:16" x14ac:dyDescent="0.25">
      <c r="A11" s="16">
        <f t="shared" si="0"/>
        <v>7</v>
      </c>
      <c r="B11" s="16" t="s">
        <v>68</v>
      </c>
      <c r="C11" s="16" t="s">
        <v>71</v>
      </c>
      <c r="D11" s="16" t="s">
        <v>19</v>
      </c>
      <c r="E11" s="16" t="s">
        <v>23</v>
      </c>
      <c r="F11" s="30">
        <v>43731</v>
      </c>
      <c r="G11" s="16">
        <v>3</v>
      </c>
      <c r="H11" s="16" t="s">
        <v>21</v>
      </c>
      <c r="I11" s="30">
        <v>43728</v>
      </c>
      <c r="J11" s="30">
        <v>43728</v>
      </c>
      <c r="K11" s="30">
        <v>43728</v>
      </c>
      <c r="L11" s="17">
        <v>12905934</v>
      </c>
      <c r="M11" s="22">
        <v>12900253.51</v>
      </c>
      <c r="N11" s="25">
        <v>99.955985470000002</v>
      </c>
      <c r="O11" s="27">
        <v>5.35745891E-2</v>
      </c>
      <c r="P11" s="4" t="s">
        <v>17</v>
      </c>
    </row>
    <row r="12" spans="1:16" x14ac:dyDescent="0.25">
      <c r="A12" s="16">
        <f t="shared" si="0"/>
        <v>8</v>
      </c>
      <c r="B12" s="16" t="s">
        <v>68</v>
      </c>
      <c r="C12" s="16" t="s">
        <v>71</v>
      </c>
      <c r="D12" s="16" t="s">
        <v>19</v>
      </c>
      <c r="E12" s="16" t="s">
        <v>24</v>
      </c>
      <c r="F12" s="30">
        <v>43731</v>
      </c>
      <c r="G12" s="16">
        <v>3</v>
      </c>
      <c r="H12" s="16" t="s">
        <v>21</v>
      </c>
      <c r="I12" s="30">
        <v>43728</v>
      </c>
      <c r="J12" s="30">
        <v>43728</v>
      </c>
      <c r="K12" s="30">
        <v>43728</v>
      </c>
      <c r="L12" s="17">
        <v>327039277</v>
      </c>
      <c r="M12" s="22">
        <v>326895332.19999999</v>
      </c>
      <c r="N12" s="25">
        <v>99.955985470000002</v>
      </c>
      <c r="O12" s="27">
        <v>5.35745891E-2</v>
      </c>
      <c r="P12" s="4" t="s">
        <v>17</v>
      </c>
    </row>
    <row r="13" spans="1:16" x14ac:dyDescent="0.25">
      <c r="A13" s="16">
        <f t="shared" si="0"/>
        <v>9</v>
      </c>
      <c r="B13" s="6" t="s">
        <v>68</v>
      </c>
      <c r="C13" s="16" t="s">
        <v>71</v>
      </c>
      <c r="D13" s="6" t="s">
        <v>19</v>
      </c>
      <c r="E13" s="6" t="s">
        <v>25</v>
      </c>
      <c r="F13" s="31">
        <v>43731</v>
      </c>
      <c r="G13" s="13">
        <v>3</v>
      </c>
      <c r="H13" s="7" t="s">
        <v>21</v>
      </c>
      <c r="I13" s="32">
        <v>43728</v>
      </c>
      <c r="J13" s="32">
        <v>43728</v>
      </c>
      <c r="K13" s="32">
        <v>43728</v>
      </c>
      <c r="L13" s="21">
        <v>244718942</v>
      </c>
      <c r="M13" s="8">
        <v>244611230.11000001</v>
      </c>
      <c r="N13" s="9">
        <v>99.955985470000002</v>
      </c>
      <c r="O13" s="11">
        <v>5.35745891E-2</v>
      </c>
      <c r="P13" s="4" t="s">
        <v>17</v>
      </c>
    </row>
    <row r="14" spans="1:16" x14ac:dyDescent="0.25">
      <c r="A14" s="16">
        <f t="shared" si="0"/>
        <v>10</v>
      </c>
      <c r="B14" s="6" t="s">
        <v>68</v>
      </c>
      <c r="C14" s="16" t="s">
        <v>71</v>
      </c>
      <c r="D14" s="6" t="s">
        <v>19</v>
      </c>
      <c r="E14" s="6" t="s">
        <v>57</v>
      </c>
      <c r="F14" s="31">
        <v>43731</v>
      </c>
      <c r="G14" s="13">
        <v>3</v>
      </c>
      <c r="H14" s="7" t="s">
        <v>21</v>
      </c>
      <c r="I14" s="32">
        <v>43728</v>
      </c>
      <c r="J14" s="32">
        <v>43728</v>
      </c>
      <c r="K14" s="32">
        <v>43728</v>
      </c>
      <c r="L14" s="21">
        <v>4869802</v>
      </c>
      <c r="M14" s="8">
        <v>4867658.58</v>
      </c>
      <c r="N14" s="9">
        <v>99.955985470000002</v>
      </c>
      <c r="O14" s="11">
        <v>5.35745891E-2</v>
      </c>
      <c r="P14" s="4" t="s">
        <v>17</v>
      </c>
    </row>
    <row r="15" spans="1:16" x14ac:dyDescent="0.25">
      <c r="A15" s="16">
        <f t="shared" si="0"/>
        <v>11</v>
      </c>
      <c r="B15" s="6" t="s">
        <v>68</v>
      </c>
      <c r="C15" s="16" t="s">
        <v>71</v>
      </c>
      <c r="D15" s="6" t="s">
        <v>19</v>
      </c>
      <c r="E15" s="6" t="s">
        <v>26</v>
      </c>
      <c r="F15" s="31">
        <v>43731</v>
      </c>
      <c r="G15" s="13">
        <v>3</v>
      </c>
      <c r="H15" s="7" t="s">
        <v>21</v>
      </c>
      <c r="I15" s="32">
        <v>43728</v>
      </c>
      <c r="J15" s="32">
        <v>43728</v>
      </c>
      <c r="K15" s="32">
        <v>43728</v>
      </c>
      <c r="L15" s="21">
        <v>4381648</v>
      </c>
      <c r="M15" s="8">
        <v>4379719.4400000004</v>
      </c>
      <c r="N15" s="9">
        <v>99.955985470000002</v>
      </c>
      <c r="O15" s="11">
        <v>5.35745891E-2</v>
      </c>
      <c r="P15" s="4" t="s">
        <v>17</v>
      </c>
    </row>
    <row r="16" spans="1:16" x14ac:dyDescent="0.25">
      <c r="A16" s="16">
        <f t="shared" si="0"/>
        <v>12</v>
      </c>
      <c r="B16" s="6" t="s">
        <v>68</v>
      </c>
      <c r="C16" s="16" t="s">
        <v>71</v>
      </c>
      <c r="D16" s="6" t="s">
        <v>19</v>
      </c>
      <c r="E16" s="6" t="s">
        <v>27</v>
      </c>
      <c r="F16" s="31">
        <v>43731</v>
      </c>
      <c r="G16" s="13">
        <v>3</v>
      </c>
      <c r="H16" s="7" t="s">
        <v>21</v>
      </c>
      <c r="I16" s="32">
        <v>43728</v>
      </c>
      <c r="J16" s="32">
        <v>43728</v>
      </c>
      <c r="K16" s="32">
        <v>43728</v>
      </c>
      <c r="L16" s="21">
        <v>49576494</v>
      </c>
      <c r="M16" s="8">
        <v>49554673.140000001</v>
      </c>
      <c r="N16" s="9">
        <v>99.955985470000002</v>
      </c>
      <c r="O16" s="11">
        <v>5.35745891E-2</v>
      </c>
      <c r="P16" s="4" t="s">
        <v>17</v>
      </c>
    </row>
    <row r="17" spans="1:16" x14ac:dyDescent="0.25">
      <c r="A17" s="16">
        <f t="shared" si="0"/>
        <v>13</v>
      </c>
      <c r="B17" s="6" t="s">
        <v>68</v>
      </c>
      <c r="C17" s="16" t="s">
        <v>71</v>
      </c>
      <c r="D17" s="6" t="s">
        <v>19</v>
      </c>
      <c r="E17" s="6" t="s">
        <v>28</v>
      </c>
      <c r="F17" s="31">
        <v>43731</v>
      </c>
      <c r="G17" s="13">
        <v>3</v>
      </c>
      <c r="H17" s="7" t="s">
        <v>21</v>
      </c>
      <c r="I17" s="32">
        <v>43728</v>
      </c>
      <c r="J17" s="32">
        <v>43728</v>
      </c>
      <c r="K17" s="32">
        <v>43728</v>
      </c>
      <c r="L17" s="21">
        <v>21233461</v>
      </c>
      <c r="M17" s="8">
        <v>21224115.190000001</v>
      </c>
      <c r="N17" s="9">
        <v>99.955985470000002</v>
      </c>
      <c r="O17" s="11">
        <v>5.35745891E-2</v>
      </c>
      <c r="P17" s="4" t="s">
        <v>17</v>
      </c>
    </row>
    <row r="18" spans="1:16" x14ac:dyDescent="0.25">
      <c r="A18" s="16">
        <f t="shared" si="0"/>
        <v>14</v>
      </c>
      <c r="B18" s="6" t="s">
        <v>68</v>
      </c>
      <c r="C18" s="16" t="s">
        <v>71</v>
      </c>
      <c r="D18" s="6" t="s">
        <v>19</v>
      </c>
      <c r="E18" s="6" t="s">
        <v>29</v>
      </c>
      <c r="F18" s="31">
        <v>43731</v>
      </c>
      <c r="G18" s="13">
        <v>3</v>
      </c>
      <c r="H18" s="7" t="s">
        <v>21</v>
      </c>
      <c r="I18" s="32">
        <v>43728</v>
      </c>
      <c r="J18" s="32">
        <v>43728</v>
      </c>
      <c r="K18" s="32">
        <v>43728</v>
      </c>
      <c r="L18" s="21">
        <v>157571222</v>
      </c>
      <c r="M18" s="8">
        <v>157501867.77000001</v>
      </c>
      <c r="N18" s="9">
        <v>99.955985470000002</v>
      </c>
      <c r="O18" s="11">
        <v>5.35745891E-2</v>
      </c>
      <c r="P18" s="4" t="s">
        <v>17</v>
      </c>
    </row>
    <row r="19" spans="1:16" x14ac:dyDescent="0.25">
      <c r="A19" s="16">
        <f t="shared" si="0"/>
        <v>15</v>
      </c>
      <c r="B19" s="6" t="s">
        <v>68</v>
      </c>
      <c r="C19" s="16" t="s">
        <v>71</v>
      </c>
      <c r="D19" s="6" t="s">
        <v>19</v>
      </c>
      <c r="E19" s="6" t="s">
        <v>30</v>
      </c>
      <c r="F19" s="31">
        <v>43731</v>
      </c>
      <c r="G19" s="13">
        <v>3</v>
      </c>
      <c r="H19" s="7" t="s">
        <v>21</v>
      </c>
      <c r="I19" s="32">
        <v>43728</v>
      </c>
      <c r="J19" s="32">
        <v>43728</v>
      </c>
      <c r="K19" s="32">
        <v>43728</v>
      </c>
      <c r="L19" s="21">
        <v>59533747</v>
      </c>
      <c r="M19" s="8">
        <v>59507543.5</v>
      </c>
      <c r="N19" s="9">
        <v>99.955985470000002</v>
      </c>
      <c r="O19" s="11">
        <v>5.35745891E-2</v>
      </c>
      <c r="P19" s="4" t="s">
        <v>17</v>
      </c>
    </row>
    <row r="20" spans="1:16" x14ac:dyDescent="0.25">
      <c r="A20" s="16">
        <f t="shared" si="0"/>
        <v>16</v>
      </c>
      <c r="B20" s="6" t="s">
        <v>68</v>
      </c>
      <c r="C20" s="16" t="s">
        <v>71</v>
      </c>
      <c r="D20" s="6" t="s">
        <v>19</v>
      </c>
      <c r="E20" s="6" t="s">
        <v>31</v>
      </c>
      <c r="F20" s="31">
        <v>43731</v>
      </c>
      <c r="G20" s="13">
        <v>3</v>
      </c>
      <c r="H20" s="7" t="s">
        <v>21</v>
      </c>
      <c r="I20" s="32">
        <v>43728</v>
      </c>
      <c r="J20" s="32">
        <v>43728</v>
      </c>
      <c r="K20" s="32">
        <v>43728</v>
      </c>
      <c r="L20" s="21">
        <v>113683984</v>
      </c>
      <c r="M20" s="8">
        <v>113633946.53</v>
      </c>
      <c r="N20" s="9">
        <v>99.955985470000002</v>
      </c>
      <c r="O20" s="11">
        <v>5.35745891E-2</v>
      </c>
      <c r="P20" s="4" t="s">
        <v>17</v>
      </c>
    </row>
    <row r="21" spans="1:16" x14ac:dyDescent="0.25">
      <c r="A21" s="16">
        <f t="shared" si="0"/>
        <v>17</v>
      </c>
      <c r="B21" s="6" t="s">
        <v>68</v>
      </c>
      <c r="C21" s="16" t="s">
        <v>71</v>
      </c>
      <c r="D21" s="6" t="s">
        <v>19</v>
      </c>
      <c r="E21" s="6" t="s">
        <v>32</v>
      </c>
      <c r="F21" s="31">
        <v>43731</v>
      </c>
      <c r="G21" s="13">
        <v>3</v>
      </c>
      <c r="H21" s="7" t="s">
        <v>21</v>
      </c>
      <c r="I21" s="32">
        <v>43728</v>
      </c>
      <c r="J21" s="32">
        <v>43728</v>
      </c>
      <c r="K21" s="32">
        <v>43728</v>
      </c>
      <c r="L21" s="21">
        <v>3249870</v>
      </c>
      <c r="M21" s="8">
        <v>3248439.58</v>
      </c>
      <c r="N21" s="9">
        <v>99.955985470000002</v>
      </c>
      <c r="O21" s="11">
        <v>5.35745891E-2</v>
      </c>
      <c r="P21" s="4" t="s">
        <v>17</v>
      </c>
    </row>
    <row r="22" spans="1:16" x14ac:dyDescent="0.25">
      <c r="A22" s="16">
        <f t="shared" si="0"/>
        <v>18</v>
      </c>
      <c r="B22" s="6" t="s">
        <v>68</v>
      </c>
      <c r="C22" s="16" t="s">
        <v>71</v>
      </c>
      <c r="D22" s="6" t="s">
        <v>19</v>
      </c>
      <c r="E22" s="6" t="s">
        <v>33</v>
      </c>
      <c r="F22" s="31">
        <v>43731</v>
      </c>
      <c r="G22" s="13">
        <v>3</v>
      </c>
      <c r="H22" s="7" t="s">
        <v>21</v>
      </c>
      <c r="I22" s="32">
        <v>43728</v>
      </c>
      <c r="J22" s="32">
        <v>43728</v>
      </c>
      <c r="K22" s="32">
        <v>43728</v>
      </c>
      <c r="L22" s="21">
        <v>3607751887</v>
      </c>
      <c r="M22" s="8">
        <v>3606163951.96</v>
      </c>
      <c r="N22" s="9">
        <v>99.955985470000002</v>
      </c>
      <c r="O22" s="11">
        <v>5.35745891E-2</v>
      </c>
      <c r="P22" s="4" t="s">
        <v>17</v>
      </c>
    </row>
    <row r="23" spans="1:16" x14ac:dyDescent="0.25">
      <c r="A23" s="16">
        <f t="shared" si="0"/>
        <v>19</v>
      </c>
      <c r="B23" s="6" t="s">
        <v>68</v>
      </c>
      <c r="C23" s="16" t="s">
        <v>71</v>
      </c>
      <c r="D23" s="6" t="s">
        <v>19</v>
      </c>
      <c r="E23" s="6" t="s">
        <v>34</v>
      </c>
      <c r="F23" s="31">
        <v>43731</v>
      </c>
      <c r="G23" s="13">
        <v>3</v>
      </c>
      <c r="H23" s="7" t="s">
        <v>21</v>
      </c>
      <c r="I23" s="32">
        <v>43728</v>
      </c>
      <c r="J23" s="32">
        <v>43728</v>
      </c>
      <c r="K23" s="32">
        <v>43728</v>
      </c>
      <c r="L23" s="21">
        <v>271032829</v>
      </c>
      <c r="M23" s="8">
        <v>270913535.17000002</v>
      </c>
      <c r="N23" s="9">
        <v>99.955985470000002</v>
      </c>
      <c r="O23" s="11">
        <v>5.35745891E-2</v>
      </c>
      <c r="P23" s="4" t="s">
        <v>17</v>
      </c>
    </row>
    <row r="24" spans="1:16" x14ac:dyDescent="0.25">
      <c r="A24" s="16">
        <f t="shared" si="0"/>
        <v>20</v>
      </c>
      <c r="B24" s="6" t="s">
        <v>68</v>
      </c>
      <c r="C24" s="16" t="s">
        <v>71</v>
      </c>
      <c r="D24" s="6" t="s">
        <v>19</v>
      </c>
      <c r="E24" s="6" t="s">
        <v>35</v>
      </c>
      <c r="F24" s="31">
        <v>43731</v>
      </c>
      <c r="G24" s="13">
        <v>3</v>
      </c>
      <c r="H24" s="7" t="s">
        <v>21</v>
      </c>
      <c r="I24" s="32">
        <v>43728</v>
      </c>
      <c r="J24" s="32">
        <v>43728</v>
      </c>
      <c r="K24" s="32">
        <v>43728</v>
      </c>
      <c r="L24" s="21">
        <v>7351268</v>
      </c>
      <c r="M24" s="8">
        <v>7348032.3700000001</v>
      </c>
      <c r="N24" s="9">
        <v>99.955985470000002</v>
      </c>
      <c r="O24" s="11">
        <v>5.35745891E-2</v>
      </c>
      <c r="P24" s="4" t="s">
        <v>17</v>
      </c>
    </row>
    <row r="25" spans="1:16" x14ac:dyDescent="0.25">
      <c r="A25" s="16">
        <f t="shared" si="0"/>
        <v>21</v>
      </c>
      <c r="B25" s="6" t="s">
        <v>68</v>
      </c>
      <c r="C25" s="16" t="s">
        <v>71</v>
      </c>
      <c r="D25" s="6" t="s">
        <v>19</v>
      </c>
      <c r="E25" s="6" t="s">
        <v>36</v>
      </c>
      <c r="F25" s="31">
        <v>43731</v>
      </c>
      <c r="G25" s="13">
        <v>3</v>
      </c>
      <c r="H25" s="7" t="s">
        <v>21</v>
      </c>
      <c r="I25" s="32">
        <v>43728</v>
      </c>
      <c r="J25" s="32">
        <v>43728</v>
      </c>
      <c r="K25" s="32">
        <v>43728</v>
      </c>
      <c r="L25" s="21">
        <v>438580</v>
      </c>
      <c r="M25" s="8">
        <v>438386.96</v>
      </c>
      <c r="N25" s="9">
        <v>99.955985470000002</v>
      </c>
      <c r="O25" s="11">
        <v>5.35745891E-2</v>
      </c>
      <c r="P25" s="4" t="s">
        <v>17</v>
      </c>
    </row>
    <row r="26" spans="1:16" x14ac:dyDescent="0.25">
      <c r="A26" s="16">
        <f t="shared" si="0"/>
        <v>22</v>
      </c>
      <c r="B26" s="6" t="s">
        <v>68</v>
      </c>
      <c r="C26" s="16" t="s">
        <v>71</v>
      </c>
      <c r="D26" s="6" t="s">
        <v>19</v>
      </c>
      <c r="E26" s="6" t="s">
        <v>37</v>
      </c>
      <c r="F26" s="31">
        <v>43731</v>
      </c>
      <c r="G26" s="13">
        <v>3</v>
      </c>
      <c r="H26" s="7" t="s">
        <v>21</v>
      </c>
      <c r="I26" s="32">
        <v>43728</v>
      </c>
      <c r="J26" s="32">
        <v>43728</v>
      </c>
      <c r="K26" s="32">
        <v>43728</v>
      </c>
      <c r="L26" s="21">
        <v>31361207</v>
      </c>
      <c r="M26" s="8">
        <v>31347403.510000002</v>
      </c>
      <c r="N26" s="9">
        <v>99.955985470000002</v>
      </c>
      <c r="O26" s="11">
        <v>5.35745891E-2</v>
      </c>
      <c r="P26" s="4" t="s">
        <v>17</v>
      </c>
    </row>
    <row r="27" spans="1:16" x14ac:dyDescent="0.25">
      <c r="A27" s="16">
        <f t="shared" si="0"/>
        <v>23</v>
      </c>
      <c r="B27" s="6" t="s">
        <v>68</v>
      </c>
      <c r="C27" s="16" t="s">
        <v>71</v>
      </c>
      <c r="D27" s="6" t="s">
        <v>19</v>
      </c>
      <c r="E27" s="6" t="s">
        <v>38</v>
      </c>
      <c r="F27" s="31">
        <v>43731</v>
      </c>
      <c r="G27" s="13">
        <v>3</v>
      </c>
      <c r="H27" s="7" t="s">
        <v>21</v>
      </c>
      <c r="I27" s="32">
        <v>43728</v>
      </c>
      <c r="J27" s="32">
        <v>43728</v>
      </c>
      <c r="K27" s="32">
        <v>43728</v>
      </c>
      <c r="L27" s="21">
        <v>99927621</v>
      </c>
      <c r="M27" s="8">
        <v>99883638.329999998</v>
      </c>
      <c r="N27" s="9">
        <v>99.955985470000002</v>
      </c>
      <c r="O27" s="11">
        <v>5.35745891E-2</v>
      </c>
      <c r="P27" s="4" t="s">
        <v>17</v>
      </c>
    </row>
    <row r="28" spans="1:16" x14ac:dyDescent="0.25">
      <c r="A28" s="16">
        <f t="shared" si="0"/>
        <v>24</v>
      </c>
      <c r="B28" s="6" t="s">
        <v>68</v>
      </c>
      <c r="C28" s="16" t="s">
        <v>71</v>
      </c>
      <c r="D28" s="6" t="s">
        <v>19</v>
      </c>
      <c r="E28" s="6" t="s">
        <v>39</v>
      </c>
      <c r="F28" s="31">
        <v>43731</v>
      </c>
      <c r="G28" s="13">
        <v>3</v>
      </c>
      <c r="H28" s="7" t="s">
        <v>21</v>
      </c>
      <c r="I28" s="32">
        <v>43728</v>
      </c>
      <c r="J28" s="32">
        <v>43728</v>
      </c>
      <c r="K28" s="32">
        <v>43728</v>
      </c>
      <c r="L28" s="21">
        <v>34732687</v>
      </c>
      <c r="M28" s="8">
        <v>34717399.57</v>
      </c>
      <c r="N28" s="9">
        <v>99.955985470000002</v>
      </c>
      <c r="O28" s="11">
        <v>5.35745891E-2</v>
      </c>
      <c r="P28" s="4" t="s">
        <v>17</v>
      </c>
    </row>
    <row r="29" spans="1:16" x14ac:dyDescent="0.25">
      <c r="A29" s="16">
        <f t="shared" si="0"/>
        <v>25</v>
      </c>
      <c r="B29" s="6" t="s">
        <v>68</v>
      </c>
      <c r="C29" s="16" t="s">
        <v>71</v>
      </c>
      <c r="D29" s="6" t="s">
        <v>19</v>
      </c>
      <c r="E29" s="6" t="s">
        <v>40</v>
      </c>
      <c r="F29" s="31">
        <v>43731</v>
      </c>
      <c r="G29" s="13">
        <v>3</v>
      </c>
      <c r="H29" s="7" t="s">
        <v>21</v>
      </c>
      <c r="I29" s="32">
        <v>43728</v>
      </c>
      <c r="J29" s="32">
        <v>43728</v>
      </c>
      <c r="K29" s="32">
        <v>43728</v>
      </c>
      <c r="L29" s="21">
        <v>323290594</v>
      </c>
      <c r="M29" s="8">
        <v>323148299.16000003</v>
      </c>
      <c r="N29" s="9">
        <v>99.955985470000002</v>
      </c>
      <c r="O29" s="11">
        <v>5.35745891E-2</v>
      </c>
      <c r="P29" s="4" t="s">
        <v>17</v>
      </c>
    </row>
    <row r="30" spans="1:16" x14ac:dyDescent="0.25">
      <c r="A30" s="16">
        <f t="shared" si="0"/>
        <v>26</v>
      </c>
      <c r="B30" s="6" t="s">
        <v>68</v>
      </c>
      <c r="C30" s="16" t="s">
        <v>71</v>
      </c>
      <c r="D30" s="6" t="s">
        <v>19</v>
      </c>
      <c r="E30" s="6" t="s">
        <v>41</v>
      </c>
      <c r="F30" s="31">
        <v>43731</v>
      </c>
      <c r="G30" s="13">
        <v>3</v>
      </c>
      <c r="H30" s="7" t="s">
        <v>21</v>
      </c>
      <c r="I30" s="32">
        <v>43728</v>
      </c>
      <c r="J30" s="32">
        <v>43728</v>
      </c>
      <c r="K30" s="32">
        <v>43728</v>
      </c>
      <c r="L30" s="21">
        <v>6377088</v>
      </c>
      <c r="M30" s="8">
        <v>6374281.1500000004</v>
      </c>
      <c r="N30" s="9">
        <v>99.955985470000002</v>
      </c>
      <c r="O30" s="11">
        <v>5.35745891E-2</v>
      </c>
      <c r="P30" s="4" t="s">
        <v>17</v>
      </c>
    </row>
    <row r="31" spans="1:16" x14ac:dyDescent="0.25">
      <c r="A31" s="16">
        <f t="shared" si="0"/>
        <v>27</v>
      </c>
      <c r="B31" s="6" t="s">
        <v>68</v>
      </c>
      <c r="C31" s="16" t="s">
        <v>71</v>
      </c>
      <c r="D31" s="6" t="s">
        <v>19</v>
      </c>
      <c r="E31" s="6" t="s">
        <v>42</v>
      </c>
      <c r="F31" s="31">
        <v>43731</v>
      </c>
      <c r="G31" s="13">
        <v>3</v>
      </c>
      <c r="H31" s="7" t="s">
        <v>21</v>
      </c>
      <c r="I31" s="32">
        <v>43728</v>
      </c>
      <c r="J31" s="32">
        <v>43728</v>
      </c>
      <c r="K31" s="32">
        <v>43728</v>
      </c>
      <c r="L31" s="21">
        <v>829523665</v>
      </c>
      <c r="M31" s="8">
        <v>829158554.05999994</v>
      </c>
      <c r="N31" s="9">
        <v>99.955985470000002</v>
      </c>
      <c r="O31" s="11">
        <v>5.35745891E-2</v>
      </c>
      <c r="P31" s="4" t="s">
        <v>17</v>
      </c>
    </row>
    <row r="32" spans="1:16" x14ac:dyDescent="0.25">
      <c r="A32" s="34">
        <f t="shared" si="0"/>
        <v>28</v>
      </c>
      <c r="B32" s="6" t="s">
        <v>69</v>
      </c>
      <c r="C32" s="6" t="s">
        <v>70</v>
      </c>
      <c r="D32" s="6" t="s">
        <v>19</v>
      </c>
      <c r="E32" s="6" t="s">
        <v>33</v>
      </c>
      <c r="F32" s="31">
        <v>43818</v>
      </c>
      <c r="G32" s="13">
        <v>90</v>
      </c>
      <c r="H32" s="7" t="s">
        <v>21</v>
      </c>
      <c r="I32" s="32">
        <v>43728</v>
      </c>
      <c r="J32" s="32">
        <v>43728</v>
      </c>
      <c r="K32" s="32">
        <v>43728</v>
      </c>
      <c r="L32" s="21">
        <v>10000000</v>
      </c>
      <c r="M32" s="8">
        <v>985709000</v>
      </c>
      <c r="N32" s="9">
        <v>98.570899999999995</v>
      </c>
      <c r="O32" s="11">
        <v>0</v>
      </c>
      <c r="P32" s="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16-09-2019</vt:lpstr>
      <vt:lpstr>17-09-2019</vt:lpstr>
      <vt:lpstr>18-09-2019</vt:lpstr>
      <vt:lpstr>19-09-2019</vt:lpstr>
      <vt:lpstr>20-09-2019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2019-10-10T13:18:18Z</dcterms:modified>
</cp:coreProperties>
</file>